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4df72d8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4d16c3ae69412a"/>
    <x:sheet xmlns:r="http://schemas.openxmlformats.org/officeDocument/2006/relationships" name="产品主数据" sheetId="2" r:id="R0d30864fac754bdf"/>
    <x:sheet xmlns:r="http://schemas.openxmlformats.org/officeDocument/2006/relationships" name="工序参数" sheetId="3" r:id="Racd3f7dffd9d47ad"/>
    <x:sheet xmlns:r="http://schemas.openxmlformats.org/officeDocument/2006/relationships" name="计算与旧卡对比" sheetId="4" r:id="Rf8acb12936d44462"/>
    <x:sheet xmlns:r="http://schemas.openxmlformats.org/officeDocument/2006/relationships" name="数据缺口" sheetId="5" r:id="R00593be141874b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8f1aa90fc470d" /><Relationship Type="http://schemas.openxmlformats.org/officeDocument/2006/relationships/theme" Target="/xl/theme/theme1.xml" Id="R022e56d19b2e4962" /><Relationship Type="http://schemas.openxmlformats.org/officeDocument/2006/relationships/sharedStrings" Target="/xl/sharedStrings.xml" Id="R582e9bb2d5ab47b7" /><Relationship Type="http://schemas.openxmlformats.org/officeDocument/2006/relationships/worksheet" Target="/xl/worksheets/sheet1.xml" Id="R3e4d16c3ae69412a" /><Relationship Type="http://schemas.openxmlformats.org/officeDocument/2006/relationships/worksheet" Target="/xl/worksheets/sheet2.xml" Id="R0d30864fac754bdf" /><Relationship Type="http://schemas.openxmlformats.org/officeDocument/2006/relationships/worksheet" Target="/xl/worksheets/sheet3.xml" Id="Racd3f7dffd9d47ad" /><Relationship Type="http://schemas.openxmlformats.org/officeDocument/2006/relationships/worksheet" Target="/xl/worksheets/sheet4.xml" Id="Rf8acb12936d44462" /><Relationship Type="http://schemas.openxmlformats.org/officeDocument/2006/relationships/worksheet" Target="/xl/worksheets/sheet5.xml" Id="R00593be141874b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b69603d2634a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6da0aedce845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6d76e63dc64d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505497757248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NO.：CF07-P1002-V19729-R04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P1002 V19729 | 90.00*46.00*4.70*7.01 | 60Si2MnA | PHOSPHATE_OIL</x:v>
      </x:c>
    </x:row>
    <x:row r="3" ht="19.5" customHeight="1">
      <x:c r="A3" s="73" t="str">
        <x:v>产品选择</x:v>
      </x:c>
      <x:c r="B3" s="73"/>
      <x:c r="C3" s="79" t="str">
        <x:v>P1002 V19729 | 90.00*46.00*4.70*7.01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d（面积加权）：46.24 ⁺⁰·²⁸₋₀·₀₂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H：7.81 mm（7.71～8.01；邻近规格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H0：7.01 ⁺⁰·³⁰₋₀·₁₅ mm
[批准] 强压次数：5.00 次
[工程] 强压最低力：≥67729.73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P1002 V19729 | 90.00*46.00*4.70*7.01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1002</x:v>
      </x:c>
      <x:c r="B2" s="18" t="str">
        <x:v>P1002 V19729 | 90.00*46.00*4.70*7.01 | 60Si2MnA | PHOSPHATE_OIL</x:v>
      </x:c>
      <x:c r="C2" s="18" t="str">
        <x:v>90.00*46.00*4.70*7.01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P1002-DV4-P1002-DV4-F4210-P1002-DV4-20260824T045736622Z-V19729-20260824125736-SV19729-60Si2MnA-CF07-E2-PROCESS-PARAMETERS-R03-R04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CF07-P1002-V19729-R04</x:v>
      </x:c>
      <x:c r="P2" s="18"/>
      <x:c r="Q2" s="18"/>
      <x:c r="R2" s="18" t="str">
        <x:v>JH-DS-P1002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cb69603d2634a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P1002 V19729 | 90.00*46.00*4.70*7.01 | 60Si2MnA | PHOSPHATE_OIL|1</x:v>
      </x:c>
      <x:c r="B2" s="48" t="str">
        <x:v>P1002 V19729 | 90.00*46.00*4.70*7.01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P1002 V19729 | 90.00*46.00*4.70*7.01 | 60Si2MnA | PHOSPHATE_OIL|2</x:v>
      </x:c>
      <x:c r="B3" s="51" t="str">
        <x:v>P1002 V19729 | 90.00*46.00*4.70*7.01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P1002 V19729 | 90.00*46.00*4.70*7.01 | 60Si2MnA | PHOSPHATE_OIL|3</x:v>
      </x:c>
      <x:c r="B4" s="51" t="str">
        <x:v>P1002 V19729 | 90.00*46.00*4.70*7.01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⁺⁰·²⁸₋₀·₀₂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⁺⁰·²⁸₋₀·₀₂ mm
[工程] 平坯 D（面积加权）：89.79 ⁺⁰·⁰³₋₀·₃₇ mm
[推荐·同材料旧卡插值] 平坯车加工 D：89.90 ⁰·⁰⁰₋₀·₁₀ mm
[推荐·同材料旧卡插值] 平坯车加工 d：46.20 ⁺⁰·¹⁰₀·₀₀ mm</x:v>
      </x:c>
    </x:row>
    <x:row r="5">
      <x:c r="A5" s="50" t="str">
        <x:v>P1002 V19729 | 90.00*46.00*4.70*7.01 | 60Si2MnA | PHOSPHATE_OIL|4</x:v>
      </x:c>
      <x:c r="B5" s="51" t="str">
        <x:v>P1002 V19729 | 90.00*46.00*4.70*7.01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H：7.81 mm（7.71～8.01；邻近规格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H：7.81 mm（7.71～8.01；邻近规格 4 个；置信度中）</x:v>
      </x:c>
    </x:row>
    <x:row r="6">
      <x:c r="A6" s="50" t="str">
        <x:v>P1002 V19729 | 90.00*46.00*4.70*7.01 | 60Si2MnA | PHOSPHATE_OIL|5</x:v>
      </x:c>
      <x:c r="B6" s="51" t="str">
        <x:v>P1002 V19729 | 90.00*46.00*4.70*7.01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P1002 V19729 | 90.00*46.00*4.70*7.01 | 60Si2MnA | PHOSPHATE_OIL|6</x:v>
      </x:c>
      <x:c r="B7" s="51" t="str">
        <x:v>P1002 V19729 | 90.00*46.00*4.70*7.01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P1002 V19729 | 90.00*46.00*4.70*7.01 | 60Si2MnA | PHOSPHATE_OIL|7</x:v>
      </x:c>
      <x:c r="B8" s="51" t="str">
        <x:v>P1002 V19729 | 90.00*46.00*4.70*7.01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H0：7.01 ⁺⁰·³⁰₋₀·₁₅ mm
[批准] 强压次数：5.00 次
[工程] 强压最低力：≥67729.73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H0：7.01 ⁺⁰·³⁰₋₀·₁₅ mm
[批准] 强压次数：5.00 次
[工程] 强压最低力：≥67729.73 N</x:v>
      </x:c>
    </x:row>
    <x:row r="9">
      <x:c r="A9" s="50" t="str">
        <x:v>P1002 V19729 | 90.00*46.00*4.70*7.01 | 60Si2MnA | PHOSPHATE_OIL|8</x:v>
      </x:c>
      <x:c r="B9" s="51" t="str">
        <x:v>P1002 V19729 | 90.00*46.00*4.70*7.01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</x:row>
    <x:row r="10">
      <x:c r="A10" s="50" t="str">
        <x:v>P1002 V19729 | 90.00*46.00*4.70*7.01 | 60Si2MnA | PHOSPHATE_OIL|9</x:v>
      </x:c>
      <x:c r="B10" s="51" t="str">
        <x:v>P1002 V19729 | 90.00*46.00*4.70*7.01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P1002 V19729 | 90.00*46.00*4.70*7.01 | 60Si2MnA | PHOSPHATE_OIL|10</x:v>
      </x:c>
      <x:c r="B11" s="54" t="str">
        <x:v>P1002 V19729 | 90.00*46.00*4.70*7.01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6da0aedce845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1002</x:v>
      </x:c>
      <x:c r="B2" s="48" t="str">
        <x:v>90.00*46.00*4.70*7.01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1002</x:v>
      </x:c>
      <x:c r="B3" s="51" t="str">
        <x:v>90.00*46.00*4.70*7.01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1002</x:v>
      </x:c>
      <x:c r="B4" s="51" t="str">
        <x:v>90.00*46.00*4.70*7.01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1002</x:v>
      </x:c>
      <x:c r="B5" s="51" t="str">
        <x:v>90.00*46.00*4.70*7.01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46.24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1002</x:v>
      </x:c>
      <x:c r="B6" s="54" t="str">
        <x:v>90.00*46.00*4.70*7.01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7.81 mm（7.71～8.01）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6d76e63dc64d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1002</x:v>
      </x:c>
      <x:c r="B2" s="48" t="str">
        <x:v>90.00*46.00*4.70*7.01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1002</x:v>
      </x:c>
      <x:c r="B3" s="51" t="str">
        <x:v>90.00*46.00*4.70*7.01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1002</x:v>
      </x:c>
      <x:c r="B4" s="51" t="str">
        <x:v>90.00*46.00*4.70*7.01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1002</x:v>
      </x:c>
      <x:c r="B5" s="51" t="str">
        <x:v>90.00*46.00*4.70*7.01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1002</x:v>
      </x:c>
      <x:c r="B6" s="51" t="str">
        <x:v>90.00*46.00*4.70*7.01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1002</x:v>
      </x:c>
      <x:c r="B7" s="51" t="str">
        <x:v>90.00*46.00*4.70*7.01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1002</x:v>
      </x:c>
      <x:c r="B8" s="51" t="str">
        <x:v>90.00*46.00*4.70*7.01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1002</x:v>
      </x:c>
      <x:c r="B9" s="51" t="str">
        <x:v>90.00*46.00*4.70*7.01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1002</x:v>
      </x:c>
      <x:c r="B10" s="51" t="str">
        <x:v>90.00*46.00*4.70*7.01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1002</x:v>
      </x:c>
      <x:c r="B11" s="51" t="str">
        <x:v>90.00*46.00*4.70*7.01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1002</x:v>
      </x:c>
      <x:c r="B12" s="51" t="str">
        <x:v>90.00*46.00*4.70*7.01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1002</x:v>
      </x:c>
      <x:c r="B13" s="51" t="str">
        <x:v>90.00*46.00*4.70*7.01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1002</x:v>
      </x:c>
      <x:c r="B14" s="54" t="str">
        <x:v>90.00*46.00*4.70*7.01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50549775724854"/>
  </x:tableParts>
</x:worksheet>
</file>