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3e0bb59c3f42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a73967072ea4b89"/>
    <x:sheet xmlns:r="http://schemas.openxmlformats.org/officeDocument/2006/relationships" name="产品主数据" sheetId="2" r:id="R70c9d6e221b34a46"/>
    <x:sheet xmlns:r="http://schemas.openxmlformats.org/officeDocument/2006/relationships" name="工序参数" sheetId="3" r:id="Rce03b5fc14ce42f0"/>
    <x:sheet xmlns:r="http://schemas.openxmlformats.org/officeDocument/2006/relationships" name="计算与旧卡对比" sheetId="4" r:id="Rf6d4fe9f5fde4e5a"/>
    <x:sheet xmlns:r="http://schemas.openxmlformats.org/officeDocument/2006/relationships" name="数据缺口" sheetId="5" r:id="Rbaf5ecec49b6429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625a7db8f943af" /><Relationship Type="http://schemas.openxmlformats.org/officeDocument/2006/relationships/theme" Target="/xl/theme/theme1.xml" Id="R3f941d2eb8324073" /><Relationship Type="http://schemas.openxmlformats.org/officeDocument/2006/relationships/sharedStrings" Target="/xl/sharedStrings.xml" Id="R1d01fe7676f24601" /><Relationship Type="http://schemas.openxmlformats.org/officeDocument/2006/relationships/worksheet" Target="/xl/worksheets/sheet1.xml" Id="Rba73967072ea4b89" /><Relationship Type="http://schemas.openxmlformats.org/officeDocument/2006/relationships/worksheet" Target="/xl/worksheets/sheet2.xml" Id="R70c9d6e221b34a46" /><Relationship Type="http://schemas.openxmlformats.org/officeDocument/2006/relationships/worksheet" Target="/xl/worksheets/sheet3.xml" Id="Rce03b5fc14ce42f0" /><Relationship Type="http://schemas.openxmlformats.org/officeDocument/2006/relationships/worksheet" Target="/xl/worksheets/sheet4.xml" Id="Rf6d4fe9f5fde4e5a" /><Relationship Type="http://schemas.openxmlformats.org/officeDocument/2006/relationships/worksheet" Target="/xl/worksheets/sheet5.xml" Id="Rbaf5ecec49b6429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f4aaf317d91491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941279ce49c46a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42275bc480b47f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2b0471e6e2c4c8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NO.：CF07-P1003-V17879-R04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P1003 V17879 | 100.00*51.00*3.80*7.01 | 50CrVA | BLACK_OXIDE</x:v>
      </x:c>
    </x:row>
    <x:row r="3" ht="19.5" customHeight="1">
      <x:c r="A3" s="73" t="str">
        <x:v>产品选择</x:v>
      </x:c>
      <x:c r="B3" s="73"/>
      <x:c r="C3" s="79" t="str">
        <x:v>P1003 V17879 | 100.00*51.00*3.80*7.01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100.00*51.00*3.80*7.01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JH-DS-P1003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d（面积加权）：51.16 ⁺⁰·³²₋₀·₀₃ mm
[工程] 平坯 D（面积加权）：99.89 ⁺⁰·⁰⁵₋₀·₃₇ mm
[推荐·同材料旧卡插值] 平坯车加工 D：99.90 ⁰·⁰⁰₋₀·₁₀ mm
[推荐·同材料旧卡插值] 平坯车加工 d：51.10 ⁺⁰·¹⁰₀·₀₀ mm
[推荐·同材料插值] 成形高度 H：7.77 mm（7.71～7.81；邻近规格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H0：7.01 ⁺⁰·³⁰₋₀·₁₅ mm
[批准] 强压次数：5.00 次
[工程] 强压最低力：≥42543.64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H0：7.01 ⁺⁰·³⁰₋₀·₁₅ mm
[批准] 成品 d：51.00 ⁺⁰·³⁰₀·₀₀ mm
[批准] 成品 D：100.00 ⁰·⁰⁰₋₀·₃₅ mm
[批准] 成品 t/t′：3.80 ⁺⁰·⁰⁴₋₀·₁₂ mm
[工程] F75：21271.82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P1003 V17879 | 100.00*51.00*3.80*7.01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1003</x:v>
      </x:c>
      <x:c r="B2" s="18" t="str">
        <x:v>P1003 V17879 | 100.00*51.00*3.80*7.01 | 50CrVA | BLACK_OXIDE</x:v>
      </x:c>
      <x:c r="C2" s="18" t="str">
        <x:v>100.00*51.00*3.80*7.01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P1003-DV4-P1003-DV4-F4212-P1003-DV4-20260824T045736622Z-V17879-20260820161254-SV17879-50CrVA-CF07-E2-PROCESS-PARAMETERS-R03-R04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CF07-P1003-V17879-R04</x:v>
      </x:c>
      <x:c r="P2" s="18"/>
      <x:c r="Q2" s="18"/>
      <x:c r="R2" s="18" t="str">
        <x:v>JH-DS-P1003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f4aaf317d91491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P1003 V17879 | 100.00*51.00*3.80*7.01 | 50CrVA | BLACK_OXIDE|1</x:v>
      </x:c>
      <x:c r="B2" s="48" t="str">
        <x:v>P1003 V17879 | 100.00*51.00*3.80*7.01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P1003 V17879 | 100.00*51.00*3.80*7.01 | 50CrVA | BLACK_OXIDE|2</x:v>
      </x:c>
      <x:c r="B3" s="51" t="str">
        <x:v>P1003 V17879 | 100.00*51.00*3.80*7.01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d（面积加权）：51.16 ⁺⁰·³²₋₀·₀₃ mm
[工程] 平坯 D（面积加权）：99.89 ⁺⁰·⁰⁵₋₀·₃₇ mm
[推荐·同材料旧卡插值] 平坯车加工 D：99.90 ⁰·⁰⁰₋₀·₁₀ mm
[推荐·同材料旧卡插值] 平坯车加工 d：51.10 ⁺⁰·¹⁰₀·₀₀ mm
[推荐·同材料插值] 成形高度 H：7.77 mm（7.71～7.81；邻近规格 4 个；置信度中）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d（面积加权）：51.16 ⁺⁰·³²₋₀·₀₃ mm
[工程] 平坯 D（面积加权）：99.89 ⁺⁰·⁰⁵₋₀·₃₇ mm
[推荐·同材料旧卡插值] 平坯车加工 D：99.90 ⁰·⁰⁰₋₀·₁₀ mm
[推荐·同材料旧卡插值] 平坯车加工 d：51.10 ⁺⁰·¹⁰₀·₀₀ mm
[推荐·同材料插值] 成形高度 H：7.77 mm（7.71～7.81；邻近规格 4 个；置信度中）</x:v>
      </x:c>
    </x:row>
    <x:row r="4">
      <x:c r="A4" s="50" t="str">
        <x:v>P1003 V17879 | 100.00*51.00*3.80*7.01 | 50CrVA | BLACK_OXIDE|3</x:v>
      </x:c>
      <x:c r="B4" s="51" t="str">
        <x:v>P1003 V17879 | 100.00*51.00*3.80*7.01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P1003 V17879 | 100.00*51.00*3.80*7.01 | 50CrVA | BLACK_OXIDE|4</x:v>
      </x:c>
      <x:c r="B5" s="51" t="str">
        <x:v>P1003 V17879 | 100.00*51.00*3.80*7.01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P1003 V17879 | 100.00*51.00*3.80*7.01 | 50CrVA | BLACK_OXIDE|5</x:v>
      </x:c>
      <x:c r="B6" s="51" t="str">
        <x:v>P1003 V17879 | 100.00*51.00*3.80*7.01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H0：7.01 ⁺⁰·³⁰₋₀·₁₅ mm
[批准] 强压次数：5.00 次
[工程] 强压最低力：≥42543.64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H0：7.01 ⁺⁰·³⁰₋₀·₁₅ mm
[批准] 强压次数：5.00 次
[工程] 强压最低力：≥42543.64 N</x:v>
      </x:c>
    </x:row>
    <x:row r="7">
      <x:c r="A7" s="50" t="str">
        <x:v>P1003 V17879 | 100.00*51.00*3.80*7.01 | 50CrVA | BLACK_OXIDE|6</x:v>
      </x:c>
      <x:c r="B7" s="51" t="str">
        <x:v>P1003 V17879 | 100.00*51.00*3.80*7.01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H0：7.01 ⁺⁰·³⁰₋₀·₁₅ mm
[批准] 成品 d：51.00 ⁺⁰·³⁰₀·₀₀ mm
[批准] 成品 D：100.00 ⁰·⁰⁰₋₀·₃₅ mm
[批准] 成品 t/t′：3.80 ⁺⁰·⁰⁴₋₀·₁₂ mm
[工程] F75：21271.82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H0：7.01 ⁺⁰·³⁰₋₀·₁₅ mm
[批准] 成品 d：51.00 ⁺⁰·³⁰₀·₀₀ mm
[批准] 成品 D：100.00 ⁰·⁰⁰₋₀·₃₅ mm
[批准] 成品 t/t′：3.80 ⁺⁰·⁰⁴₋₀·₁₂ mm
[工程] F75：21271.82 ⁺¹⁰·⁰⁰₋₅·₀₀ N</x:v>
      </x:c>
    </x:row>
    <x:row r="8">
      <x:c r="A8" s="50" t="str">
        <x:v>P1003 V17879 | 100.00*51.00*3.80*7.01 | 50CrVA | BLACK_OXIDE|7</x:v>
      </x:c>
      <x:c r="B8" s="51" t="str">
        <x:v>P1003 V17879 | 100.00*51.00*3.80*7.01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P1003 V17879 | 100.00*51.00*3.80*7.01 | 50CrVA | BLACK_OXIDE|8</x:v>
      </x:c>
      <x:c r="B9" s="54" t="str">
        <x:v>P1003 V17879 | 100.00*51.00*3.80*7.01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941279ce49c46a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1003</x:v>
      </x:c>
      <x:c r="B2" s="48" t="str">
        <x:v>100.00*51.00*3.80*7.01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99.89 ⁺⁰·⁰⁵₋₀·₃₇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1003</x:v>
      </x:c>
      <x:c r="B3" s="51" t="str">
        <x:v>100.00*51.00*3.80*7.01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51.16 ⁺⁰·³²₋₀·₀₃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1003</x:v>
      </x:c>
      <x:c r="B4" s="51" t="str">
        <x:v>100.00*51.00*3.80*7.01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99.89 ⁺⁰·⁰⁵₋₀·₃₇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1003</x:v>
      </x:c>
      <x:c r="B5" s="51" t="str">
        <x:v>100.00*51.00*3.80*7.01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51.16 ⁺⁰·³²₋₀·₀₃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1003</x:v>
      </x:c>
      <x:c r="B6" s="54" t="str">
        <x:v>100.00*51.00*3.80*7.01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7.77 mm（7.71～7.81）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42275bc480b47f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1003</x:v>
      </x:c>
      <x:c r="B2" s="48" t="str">
        <x:v>100.00*51.00*3.80*7.01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1003</x:v>
      </x:c>
      <x:c r="B3" s="51" t="str">
        <x:v>100.00*51.00*3.80*7.01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1003</x:v>
      </x:c>
      <x:c r="B4" s="51" t="str">
        <x:v>100.00*51.00*3.80*7.01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1003</x:v>
      </x:c>
      <x:c r="B5" s="51" t="str">
        <x:v>100.00*51.00*3.80*7.01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1003</x:v>
      </x:c>
      <x:c r="B6" s="51" t="str">
        <x:v>100.00*51.00*3.80*7.01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1003</x:v>
      </x:c>
      <x:c r="B7" s="51" t="str">
        <x:v>100.00*51.00*3.80*7.01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1003</x:v>
      </x:c>
      <x:c r="B8" s="51" t="str">
        <x:v>100.00*51.00*3.80*7.01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1003</x:v>
      </x:c>
      <x:c r="B9" s="51" t="str">
        <x:v>100.00*51.00*3.80*7.01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1003</x:v>
      </x:c>
      <x:c r="B10" s="51" t="str">
        <x:v>100.00*51.00*3.80*7.01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1003</x:v>
      </x:c>
      <x:c r="B11" s="51" t="str">
        <x:v>100.00*51.00*3.80*7.01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1003</x:v>
      </x:c>
      <x:c r="B12" s="51" t="str">
        <x:v>100.00*51.00*3.80*7.01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1003</x:v>
      </x:c>
      <x:c r="B13" s="51" t="str">
        <x:v>100.00*51.00*3.80*7.01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1003</x:v>
      </x:c>
      <x:c r="B14" s="54" t="str">
        <x:v>100.00*51.00*3.80*7.01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2b0471e6e2c4c87"/>
  </x:tableParts>
</x:worksheet>
</file>