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e45967c1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4fbb54cf4d4003"/>
    <x:sheet xmlns:r="http://schemas.openxmlformats.org/officeDocument/2006/relationships" name="产品主数据" sheetId="2" r:id="R4e3cdcf9e2b64e33"/>
    <x:sheet xmlns:r="http://schemas.openxmlformats.org/officeDocument/2006/relationships" name="工序参数" sheetId="3" r:id="Rcc6c498fda6e426a"/>
    <x:sheet xmlns:r="http://schemas.openxmlformats.org/officeDocument/2006/relationships" name="计算与旧卡对比" sheetId="4" r:id="R6737ad46c8104c97"/>
    <x:sheet xmlns:r="http://schemas.openxmlformats.org/officeDocument/2006/relationships" name="数据缺口" sheetId="5" r:id="R40fc691ef1e44c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0327a771446a0" /><Relationship Type="http://schemas.openxmlformats.org/officeDocument/2006/relationships/theme" Target="/xl/theme/theme1.xml" Id="R1e68f50a381c4f32" /><Relationship Type="http://schemas.openxmlformats.org/officeDocument/2006/relationships/sharedStrings" Target="/xl/sharedStrings.xml" Id="R18341294b80b4537" /><Relationship Type="http://schemas.openxmlformats.org/officeDocument/2006/relationships/worksheet" Target="/xl/worksheets/sheet1.xml" Id="R344fbb54cf4d4003" /><Relationship Type="http://schemas.openxmlformats.org/officeDocument/2006/relationships/worksheet" Target="/xl/worksheets/sheet2.xml" Id="R4e3cdcf9e2b64e33" /><Relationship Type="http://schemas.openxmlformats.org/officeDocument/2006/relationships/worksheet" Target="/xl/worksheets/sheet3.xml" Id="Rcc6c498fda6e426a" /><Relationship Type="http://schemas.openxmlformats.org/officeDocument/2006/relationships/worksheet" Target="/xl/worksheets/sheet4.xml" Id="R6737ad46c8104c97" /><Relationship Type="http://schemas.openxmlformats.org/officeDocument/2006/relationships/worksheet" Target="/xl/worksheets/sheet5.xml" Id="R40fc691ef1e44c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c587ea7b7443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d88130c02845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7e244fe1434b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3183cb605c44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NO.：CF07-P1004-V17882-R04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P1004 V17882 | 100.00*51.00*4.00*7.01 | 50CrVA | BLACK_OXIDE</x:v>
      </x:c>
    </x:row>
    <x:row r="3" ht="19.5" customHeight="1">
      <x:c r="A3" s="73" t="str">
        <x:v>产品选择</x:v>
      </x:c>
      <x:c r="B3" s="73"/>
      <x:c r="C3" s="79" t="str">
        <x:v>P1004 V17882 | 100.00*51.00*4.00*7.01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[推荐·同材料插值] 成形高度 H：7.81 mm（7.71～7.81；邻近规格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H0：7.01 ⁺⁰·³⁰₋₀·₁₅ mm
[批准] 强压次数：5.00 次
[工程] 强压最低力：≥45553.82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P1004 V17882 | 100.00*51.00*4.00*7.01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1004</x:v>
      </x:c>
      <x:c r="B2" s="18" t="str">
        <x:v>P1004 V17882 | 100.00*51.00*4.00*7.01 | 50CrVA | BLACK_OXIDE</x:v>
      </x:c>
      <x:c r="C2" s="18" t="str">
        <x:v>100.00*51.00*4.00*7.01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P1004-DV4-P1004-DV4-F4214-P1004-DV4-20260824T045736622Z-V17882-20260820161254-SV17882-50CrVA-CF07-E2-PROCESS-PARAMETERS-R03-R04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CF07-P1004-V17882-R04</x:v>
      </x:c>
      <x:c r="P2" s="18"/>
      <x:c r="Q2" s="18"/>
      <x:c r="R2" s="18" t="str">
        <x:v>JH-DS-P1004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c587ea7b7443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P1004 V17882 | 100.00*51.00*4.00*7.01 | 50CrVA | BLACK_OXIDE|1</x:v>
      </x:c>
      <x:c r="B2" s="48" t="str">
        <x:v>P1004 V17882 | 100.00*51.00*4.00*7.01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P1004 V17882 | 100.00*51.00*4.00*7.01 | 50CrVA | BLACK_OXIDE|2</x:v>
      </x:c>
      <x:c r="B3" s="51" t="str">
        <x:v>P1004 V17882 | 100.00*51.00*4.00*7.01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[推荐·同材料插值] 成形高度 H：7.81 mm（7.71～7.81；邻近规格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[推荐·同材料插值] 成形高度 H：7.81 mm（7.71～7.81；邻近规格 4 个；置信度低）</x:v>
      </x:c>
    </x:row>
    <x:row r="4">
      <x:c r="A4" s="50" t="str">
        <x:v>P1004 V17882 | 100.00*51.00*4.00*7.01 | 50CrVA | BLACK_OXIDE|3</x:v>
      </x:c>
      <x:c r="B4" s="51" t="str">
        <x:v>P1004 V17882 | 100.00*51.00*4.00*7.01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P1004 V17882 | 100.00*51.00*4.00*7.01 | 50CrVA | BLACK_OXIDE|4</x:v>
      </x:c>
      <x:c r="B5" s="51" t="str">
        <x:v>P1004 V17882 | 100.00*51.00*4.00*7.01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P1004 V17882 | 100.00*51.00*4.00*7.01 | 50CrVA | BLACK_OXIDE|5</x:v>
      </x:c>
      <x:c r="B6" s="51" t="str">
        <x:v>P1004 V17882 | 100.00*51.00*4.00*7.01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H0：7.01 ⁺⁰·³⁰₋₀·₁₅ mm
[批准] 强压次数：5.00 次
[工程] 强压最低力：≥45553.82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H0：7.01 ⁺⁰·³⁰₋₀·₁₅ mm
[批准] 强压次数：5.00 次
[工程] 强压最低力：≥45553.82 N</x:v>
      </x:c>
    </x:row>
    <x:row r="7">
      <x:c r="A7" s="50" t="str">
        <x:v>P1004 V17882 | 100.00*51.00*4.00*7.01 | 50CrVA | BLACK_OXIDE|6</x:v>
      </x:c>
      <x:c r="B7" s="51" t="str">
        <x:v>P1004 V17882 | 100.00*51.00*4.00*7.01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</x:row>
    <x:row r="8">
      <x:c r="A8" s="50" t="str">
        <x:v>P1004 V17882 | 100.00*51.00*4.00*7.01 | 50CrVA | BLACK_OXIDE|7</x:v>
      </x:c>
      <x:c r="B8" s="51" t="str">
        <x:v>P1004 V17882 | 100.00*51.00*4.00*7.01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P1004 V17882 | 100.00*51.00*4.00*7.01 | 50CrVA | BLACK_OXIDE|8</x:v>
      </x:c>
      <x:c r="B9" s="54" t="str">
        <x:v>P1004 V17882 | 100.00*51.00*4.00*7.01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d88130c02845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1004</x:v>
      </x:c>
      <x:c r="B2" s="48" t="str">
        <x:v>100.00*51.00*4.00*7.01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99.88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1004</x:v>
      </x:c>
      <x:c r="B3" s="51" t="str">
        <x:v>100.00*51.00*4.00*7.01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1004</x:v>
      </x:c>
      <x:c r="B4" s="51" t="str">
        <x:v>100.00*51.00*4.00*7.01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99.88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1004</x:v>
      </x:c>
      <x:c r="B5" s="51" t="str">
        <x:v>100.00*51.00*4.00*7.01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1004</x:v>
      </x:c>
      <x:c r="B6" s="54" t="str">
        <x:v>100.00*51.00*4.00*7.01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7.81 mm（7.71～7.81）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7e244fe1434b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1004</x:v>
      </x:c>
      <x:c r="B2" s="48" t="str">
        <x:v>100.00*51.00*4.00*7.01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1004</x:v>
      </x:c>
      <x:c r="B3" s="51" t="str">
        <x:v>100.00*51.00*4.00*7.01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1004</x:v>
      </x:c>
      <x:c r="B4" s="51" t="str">
        <x:v>100.00*51.00*4.00*7.01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1004</x:v>
      </x:c>
      <x:c r="B5" s="51" t="str">
        <x:v>100.00*51.00*4.00*7.01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1004</x:v>
      </x:c>
      <x:c r="B6" s="51" t="str">
        <x:v>100.00*51.00*4.00*7.01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1004</x:v>
      </x:c>
      <x:c r="B7" s="51" t="str">
        <x:v>100.00*51.00*4.00*7.01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1004</x:v>
      </x:c>
      <x:c r="B8" s="51" t="str">
        <x:v>100.00*51.00*4.00*7.01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1004</x:v>
      </x:c>
      <x:c r="B9" s="51" t="str">
        <x:v>100.00*51.00*4.00*7.01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1004</x:v>
      </x:c>
      <x:c r="B10" s="51" t="str">
        <x:v>100.00*51.00*4.00*7.01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1004</x:v>
      </x:c>
      <x:c r="B11" s="51" t="str">
        <x:v>100.00*51.00*4.00*7.01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1004</x:v>
      </x:c>
      <x:c r="B12" s="51" t="str">
        <x:v>100.00*51.00*4.00*7.01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1004</x:v>
      </x:c>
      <x:c r="B13" s="51" t="str">
        <x:v>100.00*51.00*4.00*7.01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1004</x:v>
      </x:c>
      <x:c r="B14" s="54" t="str">
        <x:v>100.00*51.00*4.00*7.01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3183cb605c44ab"/>
  </x:tableParts>
</x:worksheet>
</file>