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b0249ae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6cad4536044145"/>
    <x:sheet xmlns:r="http://schemas.openxmlformats.org/officeDocument/2006/relationships" name="产品主数据" sheetId="2" r:id="R4902110306ef46b0"/>
    <x:sheet xmlns:r="http://schemas.openxmlformats.org/officeDocument/2006/relationships" name="工序参数" sheetId="3" r:id="R2b4e3abd0b724287"/>
    <x:sheet xmlns:r="http://schemas.openxmlformats.org/officeDocument/2006/relationships" name="计算与旧卡对比" sheetId="4" r:id="R543e5086ee5e4dc7"/>
    <x:sheet xmlns:r="http://schemas.openxmlformats.org/officeDocument/2006/relationships" name="数据缺口" sheetId="5" r:id="Rab9a564434984a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ffdb7f4bd4994" /><Relationship Type="http://schemas.openxmlformats.org/officeDocument/2006/relationships/theme" Target="/xl/theme/theme1.xml" Id="Rcc54adad3b7048da" /><Relationship Type="http://schemas.openxmlformats.org/officeDocument/2006/relationships/sharedStrings" Target="/xl/sharedStrings.xml" Id="R6a703ee21cfd4810" /><Relationship Type="http://schemas.openxmlformats.org/officeDocument/2006/relationships/worksheet" Target="/xl/worksheets/sheet1.xml" Id="R786cad4536044145" /><Relationship Type="http://schemas.openxmlformats.org/officeDocument/2006/relationships/worksheet" Target="/xl/worksheets/sheet2.xml" Id="R4902110306ef46b0" /><Relationship Type="http://schemas.openxmlformats.org/officeDocument/2006/relationships/worksheet" Target="/xl/worksheets/sheet3.xml" Id="R2b4e3abd0b724287" /><Relationship Type="http://schemas.openxmlformats.org/officeDocument/2006/relationships/worksheet" Target="/xl/worksheets/sheet4.xml" Id="R543e5086ee5e4dc7" /><Relationship Type="http://schemas.openxmlformats.org/officeDocument/2006/relationships/worksheet" Target="/xl/worksheets/sheet5.xml" Id="Rab9a564434984a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bb13c3224d48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35cfdea7e449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90816caa1e42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87db94812e40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NO.：CF07-P1006-V19749-R04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P1006 V19749 | 100.00*51.00*5.60*8.20 | 60Si2MnA | PHOSPHATE_OIL</x:v>
      </x:c>
    </x:row>
    <x:row r="3" ht="19.5" customHeight="1">
      <x:c r="A3" s="73" t="str">
        <x:v>产品选择</x:v>
      </x:c>
      <x:c r="B3" s="73"/>
      <x:c r="C3" s="79" t="str">
        <x:v>P1006 V19749 | 100.00*51.00*5.60*8.20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H：9.73 mm（9.70～9.80；邻近规格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[工程] 强压最低力：≥104610.92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P1006 V19749 | 100.00*51.00*5.60*8.20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1006</x:v>
      </x:c>
      <x:c r="B2" s="18" t="str">
        <x:v>P1006 V19749 | 100.00*51.00*5.60*8.20 | 60Si2MnA | PHOSPHATE_OIL</x:v>
      </x:c>
      <x:c r="C2" s="18" t="str">
        <x:v>100.00*51.00*5.60*8.20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P1006-DV4-P1006-DV4-F4218-P1006-DV4-20260824T045736622Z-V19749-20260824125736-SV19749-60Si2MnA-CF07-E2-PROCESS-PARAMETERS-R03-R04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CF07-P1006-V19749-R04</x:v>
      </x:c>
      <x:c r="P2" s="18"/>
      <x:c r="Q2" s="18"/>
      <x:c r="R2" s="18" t="str">
        <x:v>JH-DS-P1006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fbb13c3224d48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P1006 V19749 | 100.00*51.00*5.60*8.20 | 60Si2MnA | PHOSPHATE_OIL|1</x:v>
      </x:c>
      <x:c r="B2" s="48" t="str">
        <x:v>P1006 V19749 | 100.00*51.00*5.60*8.20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P1006 V19749 | 100.00*51.00*5.60*8.20 | 60Si2MnA | PHOSPHATE_OIL|2</x:v>
      </x:c>
      <x:c r="B3" s="51" t="str">
        <x:v>P1006 V19749 | 100.00*51.00*5.60*8.20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P1006 V19749 | 100.00*51.00*5.60*8.20 | 60Si2MnA | PHOSPHATE_OIL|3</x:v>
      </x:c>
      <x:c r="B4" s="51" t="str">
        <x:v>P1006 V19749 | 100.00*51.00*5.60*8.20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</x:row>
    <x:row r="5">
      <x:c r="A5" s="50" t="str">
        <x:v>P1006 V19749 | 100.00*51.00*5.60*8.20 | 60Si2MnA | PHOSPHATE_OIL|4</x:v>
      </x:c>
      <x:c r="B5" s="51" t="str">
        <x:v>P1006 V19749 | 100.00*51.00*5.60*8.20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H：9.73 mm（9.70～9.80；邻近规格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H：9.73 mm（9.70～9.80；邻近规格 4 个；置信度中）</x:v>
      </x:c>
    </x:row>
    <x:row r="6">
      <x:c r="A6" s="50" t="str">
        <x:v>P1006 V19749 | 100.00*51.00*5.60*8.20 | 60Si2MnA | PHOSPHATE_OIL|5</x:v>
      </x:c>
      <x:c r="B6" s="51" t="str">
        <x:v>P1006 V19749 | 100.00*51.00*5.60*8.20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P1006 V19749 | 100.00*51.00*5.60*8.20 | 60Si2MnA | PHOSPHATE_OIL|6</x:v>
      </x:c>
      <x:c r="B7" s="51" t="str">
        <x:v>P1006 V19749 | 100.00*51.00*5.60*8.20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P1006 V19749 | 100.00*51.00*5.60*8.20 | 60Si2MnA | PHOSPHATE_OIL|7</x:v>
      </x:c>
      <x:c r="B8" s="51" t="str">
        <x:v>P1006 V19749 | 100.00*51.00*5.60*8.20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[工程] 强压最低力：≥104610.92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[工程] 强压最低力：≥104610.92 N</x:v>
      </x:c>
    </x:row>
    <x:row r="9">
      <x:c r="A9" s="50" t="str">
        <x:v>P1006 V19749 | 100.00*51.00*5.60*8.20 | 60Si2MnA | PHOSPHATE_OIL|8</x:v>
      </x:c>
      <x:c r="B9" s="51" t="str">
        <x:v>P1006 V19749 | 100.00*51.00*5.60*8.20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</x:row>
    <x:row r="10">
      <x:c r="A10" s="50" t="str">
        <x:v>P1006 V19749 | 100.00*51.00*5.60*8.20 | 60Si2MnA | PHOSPHATE_OIL|9</x:v>
      </x:c>
      <x:c r="B10" s="51" t="str">
        <x:v>P1006 V19749 | 100.00*51.00*5.60*8.20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P1006 V19749 | 100.00*51.00*5.60*8.20 | 60Si2MnA | PHOSPHATE_OIL|10</x:v>
      </x:c>
      <x:c r="B11" s="54" t="str">
        <x:v>P1006 V19749 | 100.00*51.00*5.60*8.20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35cfdea7e449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1006</x:v>
      </x:c>
      <x:c r="B2" s="48" t="str">
        <x:v>100.00*51.00*5.60*8.20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1006</x:v>
      </x:c>
      <x:c r="B3" s="51" t="str">
        <x:v>100.00*51.00*5.60*8.20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1006</x:v>
      </x:c>
      <x:c r="B4" s="51" t="str">
        <x:v>100.00*51.00*5.60*8.20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1006</x:v>
      </x:c>
      <x:c r="B5" s="51" t="str">
        <x:v>100.00*51.00*5.60*8.20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1006</x:v>
      </x:c>
      <x:c r="B6" s="54" t="str">
        <x:v>100.00*51.00*5.60*8.20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9.73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90816caa1e42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1006</x:v>
      </x:c>
      <x:c r="B2" s="48" t="str">
        <x:v>100.00*51.00*5.60*8.20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1006</x:v>
      </x:c>
      <x:c r="B3" s="51" t="str">
        <x:v>100.00*51.00*5.60*8.20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1006</x:v>
      </x:c>
      <x:c r="B4" s="51" t="str">
        <x:v>100.00*51.00*5.60*8.20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1006</x:v>
      </x:c>
      <x:c r="B5" s="51" t="str">
        <x:v>100.00*51.00*5.60*8.20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1006</x:v>
      </x:c>
      <x:c r="B6" s="51" t="str">
        <x:v>100.00*51.00*5.60*8.20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1006</x:v>
      </x:c>
      <x:c r="B7" s="51" t="str">
        <x:v>100.00*51.00*5.60*8.20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1006</x:v>
      </x:c>
      <x:c r="B8" s="51" t="str">
        <x:v>100.00*51.00*5.60*8.20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1006</x:v>
      </x:c>
      <x:c r="B9" s="51" t="str">
        <x:v>100.00*51.00*5.60*8.20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1006</x:v>
      </x:c>
      <x:c r="B10" s="51" t="str">
        <x:v>100.00*51.00*5.60*8.20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1006</x:v>
      </x:c>
      <x:c r="B11" s="51" t="str">
        <x:v>100.00*51.00*5.60*8.20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1006</x:v>
      </x:c>
      <x:c r="B12" s="51" t="str">
        <x:v>100.00*51.00*5.60*8.20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1006</x:v>
      </x:c>
      <x:c r="B13" s="51" t="str">
        <x:v>100.00*51.00*5.60*8.20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1006</x:v>
      </x:c>
      <x:c r="B14" s="54" t="str">
        <x:v>100.00*51.00*5.60*8.20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87db94812e405f"/>
  </x:tableParts>
</x:worksheet>
</file>