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4ca616e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074505b90f4c68"/>
    <x:sheet xmlns:r="http://schemas.openxmlformats.org/officeDocument/2006/relationships" name="产品主数据" sheetId="2" r:id="R490bb185f58d491a"/>
    <x:sheet xmlns:r="http://schemas.openxmlformats.org/officeDocument/2006/relationships" name="工序参数" sheetId="3" r:id="R0558f474c63842ba"/>
    <x:sheet xmlns:r="http://schemas.openxmlformats.org/officeDocument/2006/relationships" name="计算与旧卡对比" sheetId="4" r:id="Rd6b34d412adb4b1d"/>
    <x:sheet xmlns:r="http://schemas.openxmlformats.org/officeDocument/2006/relationships" name="数据缺口" sheetId="5" r:id="R13bd053d3f7f4a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a9be690a4188" /><Relationship Type="http://schemas.openxmlformats.org/officeDocument/2006/relationships/theme" Target="/xl/theme/theme1.xml" Id="Re91fd1c583814f2f" /><Relationship Type="http://schemas.openxmlformats.org/officeDocument/2006/relationships/sharedStrings" Target="/xl/sharedStrings.xml" Id="Rf65204da8c6b41de" /><Relationship Type="http://schemas.openxmlformats.org/officeDocument/2006/relationships/worksheet" Target="/xl/worksheets/sheet1.xml" Id="Rc9074505b90f4c68" /><Relationship Type="http://schemas.openxmlformats.org/officeDocument/2006/relationships/worksheet" Target="/xl/worksheets/sheet2.xml" Id="R490bb185f58d491a" /><Relationship Type="http://schemas.openxmlformats.org/officeDocument/2006/relationships/worksheet" Target="/xl/worksheets/sheet3.xml" Id="R0558f474c63842ba" /><Relationship Type="http://schemas.openxmlformats.org/officeDocument/2006/relationships/worksheet" Target="/xl/worksheets/sheet4.xml" Id="Rd6b34d412adb4b1d" /><Relationship Type="http://schemas.openxmlformats.org/officeDocument/2006/relationships/worksheet" Target="/xl/worksheets/sheet5.xml" Id="R13bd053d3f7f4a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f53dd2666142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06d137d7bb40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f7e82337804f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0b306afed646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NO.：CF07-P1008-V17894-R04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P1008 V17894 | 125.00*51.00*4.75*8.89 | 50CrVA | BLACK_OXIDE</x:v>
      </x:c>
    </x:row>
    <x:row r="3" ht="19.5" customHeight="1">
      <x:c r="A3" s="73" t="str">
        <x:v>产品选择</x:v>
      </x:c>
      <x:c r="B3" s="73"/>
      <x:c r="C3" s="79" t="str">
        <x:v>P1008 V17894 | 125.00*51.00*4.75*8.89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H：9.94 mm（9.69～10.19；邻近规格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强压最低力：≥61575.37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P1008 V17894 | 125.00*51.00*4.75*8.89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1008</x:v>
      </x:c>
      <x:c r="B2" s="18" t="str">
        <x:v>P1008 V17894 | 125.00*51.00*4.75*8.89 | 50CrVA | BLACK_OXIDE</x:v>
      </x:c>
      <x:c r="C2" s="18" t="str">
        <x:v>125.00*51.00*4.75*8.89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P1008-DV4-P1008-DV4-F4222-P1008-DV4-20260824T045736622Z-V17894-20260820161254-SV17894-50CrVA-CF07-E2-PROCESS-PARAMETERS-R03-R04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CF07-P1008-V17894-R04</x:v>
      </x:c>
      <x:c r="P2" s="18"/>
      <x:c r="Q2" s="18"/>
      <x:c r="R2" s="18" t="str">
        <x:v>JH-DS-P1008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1f53dd2666142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P1008 V17894 | 125.00*51.00*4.75*8.89 | 50CrVA | BLACK_OXIDE|1</x:v>
      </x:c>
      <x:c r="B2" s="48" t="str">
        <x:v>P1008 V17894 | 125.00*51.00*4.75*8.89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P1008 V17894 | 125.00*51.00*4.75*8.89 | 50CrVA | BLACK_OXIDE|2</x:v>
      </x:c>
      <x:c r="B3" s="51" t="str">
        <x:v>P1008 V17894 | 125.00*51.00*4.75*8.89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P1008 V17894 | 125.00*51.00*4.75*8.89 | 50CrVA | BLACK_OXIDE|3</x:v>
      </x:c>
      <x:c r="B4" s="51" t="str">
        <x:v>P1008 V17894 | 125.00*51.00*4.75*8.89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</x:row>
    <x:row r="5">
      <x:c r="A5" s="50" t="str">
        <x:v>P1008 V17894 | 125.00*51.00*4.75*8.89 | 50CrVA | BLACK_OXIDE|4</x:v>
      </x:c>
      <x:c r="B5" s="51" t="str">
        <x:v>P1008 V17894 | 125.00*51.00*4.75*8.89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H：9.94 mm（9.69～10.19；邻近规格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H：9.94 mm（9.69～10.19；邻近规格 4 个；置信度低）</x:v>
      </x:c>
    </x:row>
    <x:row r="6">
      <x:c r="A6" s="50" t="str">
        <x:v>P1008 V17894 | 125.00*51.00*4.75*8.89 | 50CrVA | BLACK_OXIDE|5</x:v>
      </x:c>
      <x:c r="B6" s="51" t="str">
        <x:v>P1008 V17894 | 125.00*51.00*4.75*8.89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P1008 V17894 | 125.00*51.00*4.75*8.89 | 50CrVA | BLACK_OXIDE|6</x:v>
      </x:c>
      <x:c r="B7" s="51" t="str">
        <x:v>P1008 V17894 | 125.00*51.00*4.75*8.89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P1008 V17894 | 125.00*51.00*4.75*8.89 | 50CrVA | BLACK_OXIDE|7</x:v>
      </x:c>
      <x:c r="B8" s="51" t="str">
        <x:v>P1008 V17894 | 125.00*51.00*4.75*8.89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强压最低力：≥61575.37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强压最低力：≥61575.37 N</x:v>
      </x:c>
    </x:row>
    <x:row r="9">
      <x:c r="A9" s="50" t="str">
        <x:v>P1008 V17894 | 125.00*51.00*4.75*8.89 | 50CrVA | BLACK_OXIDE|8</x:v>
      </x:c>
      <x:c r="B9" s="51" t="str">
        <x:v>P1008 V17894 | 125.00*51.00*4.75*8.89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</x:row>
    <x:row r="10">
      <x:c r="A10" s="50" t="str">
        <x:v>P1008 V17894 | 125.00*51.00*4.75*8.89 | 50CrVA | BLACK_OXIDE|9</x:v>
      </x:c>
      <x:c r="B10" s="51" t="str">
        <x:v>P1008 V17894 | 125.00*51.00*4.75*8.89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P1008 V17894 | 125.00*51.00*4.75*8.89 | 50CrVA | BLACK_OXIDE|10</x:v>
      </x:c>
      <x:c r="B11" s="54" t="str">
        <x:v>P1008 V17894 | 125.00*51.00*4.75*8.89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06d137d7bb40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1008</x:v>
      </x:c>
      <x:c r="B2" s="48" t="str">
        <x:v>125.00*51.00*4.75*8.89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1008</x:v>
      </x:c>
      <x:c r="B3" s="51" t="str">
        <x:v>125.00*51.00*4.75*8.89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1008</x:v>
      </x:c>
      <x:c r="B4" s="51" t="str">
        <x:v>125.00*51.00*4.75*8.89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1008</x:v>
      </x:c>
      <x:c r="B5" s="51" t="str">
        <x:v>125.00*51.00*4.75*8.89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1008</x:v>
      </x:c>
      <x:c r="B6" s="54" t="str">
        <x:v>125.00*51.00*4.75*8.89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9.94 mm（9.69～10.19）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f7e82337804f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1008</x:v>
      </x:c>
      <x:c r="B2" s="48" t="str">
        <x:v>125.00*51.00*4.75*8.89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1008</x:v>
      </x:c>
      <x:c r="B3" s="51" t="str">
        <x:v>125.00*51.00*4.75*8.89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1008</x:v>
      </x:c>
      <x:c r="B4" s="51" t="str">
        <x:v>125.00*51.00*4.75*8.89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1008</x:v>
      </x:c>
      <x:c r="B5" s="51" t="str">
        <x:v>125.00*51.00*4.75*8.89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1008</x:v>
      </x:c>
      <x:c r="B6" s="51" t="str">
        <x:v>125.00*51.00*4.75*8.89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1008</x:v>
      </x:c>
      <x:c r="B7" s="51" t="str">
        <x:v>125.00*51.00*4.75*8.89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1008</x:v>
      </x:c>
      <x:c r="B8" s="51" t="str">
        <x:v>125.00*51.00*4.75*8.89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1008</x:v>
      </x:c>
      <x:c r="B9" s="51" t="str">
        <x:v>125.00*51.00*4.75*8.89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1008</x:v>
      </x:c>
      <x:c r="B10" s="51" t="str">
        <x:v>125.00*51.00*4.75*8.89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1008</x:v>
      </x:c>
      <x:c r="B11" s="51" t="str">
        <x:v>125.00*51.00*4.75*8.89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1008</x:v>
      </x:c>
      <x:c r="B12" s="51" t="str">
        <x:v>125.00*51.00*4.75*8.89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1008</x:v>
      </x:c>
      <x:c r="B13" s="51" t="str">
        <x:v>125.00*51.00*4.75*8.89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1008</x:v>
      </x:c>
      <x:c r="B14" s="54" t="str">
        <x:v>125.00*51.00*4.75*8.89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0b306afed646e3"/>
  </x:tableParts>
</x:worksheet>
</file>