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58751476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fc3dc19fb24838"/>
    <x:sheet xmlns:r="http://schemas.openxmlformats.org/officeDocument/2006/relationships" name="产品主数据" sheetId="2" r:id="R8a2bc0f9c94f4bbf"/>
    <x:sheet xmlns:r="http://schemas.openxmlformats.org/officeDocument/2006/relationships" name="工序参数" sheetId="3" r:id="Rd46ea1a64ce34a42"/>
    <x:sheet xmlns:r="http://schemas.openxmlformats.org/officeDocument/2006/relationships" name="计算与旧卡对比" sheetId="4" r:id="R80eba80b7fa14086"/>
    <x:sheet xmlns:r="http://schemas.openxmlformats.org/officeDocument/2006/relationships" name="数据缺口" sheetId="5" r:id="R7672bf1848c44d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116fca64a4639" /><Relationship Type="http://schemas.openxmlformats.org/officeDocument/2006/relationships/theme" Target="/xl/theme/theme1.xml" Id="R28a8344262444dca" /><Relationship Type="http://schemas.openxmlformats.org/officeDocument/2006/relationships/sharedStrings" Target="/xl/sharedStrings.xml" Id="R89f140703f024227" /><Relationship Type="http://schemas.openxmlformats.org/officeDocument/2006/relationships/worksheet" Target="/xl/worksheets/sheet1.xml" Id="Rfefc3dc19fb24838" /><Relationship Type="http://schemas.openxmlformats.org/officeDocument/2006/relationships/worksheet" Target="/xl/worksheets/sheet2.xml" Id="R8a2bc0f9c94f4bbf" /><Relationship Type="http://schemas.openxmlformats.org/officeDocument/2006/relationships/worksheet" Target="/xl/worksheets/sheet3.xml" Id="Rd46ea1a64ce34a42" /><Relationship Type="http://schemas.openxmlformats.org/officeDocument/2006/relationships/worksheet" Target="/xl/worksheets/sheet4.xml" Id="R80eba80b7fa14086" /><Relationship Type="http://schemas.openxmlformats.org/officeDocument/2006/relationships/worksheet" Target="/xl/worksheets/sheet5.xml" Id="R7672bf1848c44d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136d02710149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68b3d1c9cd42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eeb5050c9f4c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c24e5590534e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NO.：CF07-P1009-V19771-R04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P1009 V19771 | 125.00*51.00*5.00*8.89 | 60Si2MnA | PHOSPHATE_OIL</x:v>
      </x:c>
    </x:row>
    <x:row r="3" ht="19.5" customHeight="1">
      <x:c r="A3" s="73" t="str">
        <x:v>产品选择</x:v>
      </x:c>
      <x:c r="B3" s="73"/>
      <x:c r="C3" s="79" t="str">
        <x:v>P1009 V19771 | 125.00*51.00*5.00*8.89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⁺⁰·³²₋₀·₀₂ mm
[工程] 平坯 D（面积加权）：124.87 ⁺⁰·⁰⁴₋₀·₄₁ mm
[推荐·同材料旧卡插值] 平坯车加工 D：124.87 ⁰·⁰⁰₋₀·₁₀ mm
[推荐·同材料旧卡插值] 平坯车加工 d：51.23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H：10.18 mm（10.09～10.49；邻近规格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强压最低力：≥65995.55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P1009 V19771 | 125.00*51.00*5.00*8.89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1009</x:v>
      </x:c>
      <x:c r="B2" s="18" t="str">
        <x:v>P1009 V19771 | 125.00*51.00*5.00*8.89 | 60Si2MnA | PHOSPHATE_OIL</x:v>
      </x:c>
      <x:c r="C2" s="18" t="str">
        <x:v>125.00*51.00*5.00*8.89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P1009-DV4-P1009-DV4-F4224-P1009-DV4-20260824T045736622Z-V19771-20260824125736-SV19771-60Si2MnA-CF07-E2-PROCESS-PARAMETERS-R03-R04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CF07-P1009-V19771-R04</x:v>
      </x:c>
      <x:c r="P2" s="18"/>
      <x:c r="Q2" s="18"/>
      <x:c r="R2" s="18" t="str">
        <x:v>JH-DS-P1009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b136d02710149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P1009 V19771 | 125.00*51.00*5.00*8.89 | 60Si2MnA | PHOSPHATE_OIL|1</x:v>
      </x:c>
      <x:c r="B2" s="48" t="str">
        <x:v>P1009 V19771 | 125.00*51.00*5.00*8.89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P1009 V19771 | 125.00*51.00*5.00*8.89 | 60Si2MnA | PHOSPHATE_OIL|2</x:v>
      </x:c>
      <x:c r="B3" s="51" t="str">
        <x:v>P1009 V19771 | 125.00*51.00*5.00*8.89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P1009 V19771 | 125.00*51.00*5.00*8.89 | 60Si2MnA | PHOSPHATE_OIL|3</x:v>
      </x:c>
      <x:c r="B4" s="51" t="str">
        <x:v>P1009 V19771 | 125.00*51.00*5.00*8.89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⁺⁰·³²₋₀·₀₂ mm
[工程] 平坯 D（面积加权）：124.87 ⁺⁰·⁰⁴₋₀·₄₁ mm
[推荐·同材料旧卡插值] 平坯车加工 D：124.87 ⁰·⁰⁰₋₀·₁₀ mm
[推荐·同材料旧卡插值] 平坯车加工 d：51.23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⁺⁰·³²₋₀·₀₂ mm
[工程] 平坯 D（面积加权）：124.87 ⁺⁰·⁰⁴₋₀·₄₁ mm
[推荐·同材料旧卡插值] 平坯车加工 D：124.87 ⁰·⁰⁰₋₀·₁₀ mm
[推荐·同材料旧卡插值] 平坯车加工 d：51.23 ⁺⁰·¹⁰₀·₀₀ mm</x:v>
      </x:c>
    </x:row>
    <x:row r="5">
      <x:c r="A5" s="50" t="str">
        <x:v>P1009 V19771 | 125.00*51.00*5.00*8.89 | 60Si2MnA | PHOSPHATE_OIL|4</x:v>
      </x:c>
      <x:c r="B5" s="51" t="str">
        <x:v>P1009 V19771 | 125.00*51.00*5.00*8.89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H：10.18 mm（10.09～10.49；邻近规格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H：10.18 mm（10.09～10.49；邻近规格 4 个；置信度低）</x:v>
      </x:c>
    </x:row>
    <x:row r="6">
      <x:c r="A6" s="50" t="str">
        <x:v>P1009 V19771 | 125.00*51.00*5.00*8.89 | 60Si2MnA | PHOSPHATE_OIL|5</x:v>
      </x:c>
      <x:c r="B6" s="51" t="str">
        <x:v>P1009 V19771 | 125.00*51.00*5.00*8.89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P1009 V19771 | 125.00*51.00*5.00*8.89 | 60Si2MnA | PHOSPHATE_OIL|6</x:v>
      </x:c>
      <x:c r="B7" s="51" t="str">
        <x:v>P1009 V19771 | 125.00*51.00*5.00*8.89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P1009 V19771 | 125.00*51.00*5.00*8.89 | 60Si2MnA | PHOSPHATE_OIL|7</x:v>
      </x:c>
      <x:c r="B8" s="51" t="str">
        <x:v>P1009 V19771 | 125.00*51.00*5.00*8.89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强压最低力：≥65995.55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强压最低力：≥65995.55 N</x:v>
      </x:c>
    </x:row>
    <x:row r="9">
      <x:c r="A9" s="50" t="str">
        <x:v>P1009 V19771 | 125.00*51.00*5.00*8.89 | 60Si2MnA | PHOSPHATE_OIL|8</x:v>
      </x:c>
      <x:c r="B9" s="51" t="str">
        <x:v>P1009 V19771 | 125.00*51.00*5.00*8.89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</x:row>
    <x:row r="10">
      <x:c r="A10" s="50" t="str">
        <x:v>P1009 V19771 | 125.00*51.00*5.00*8.89 | 60Si2MnA | PHOSPHATE_OIL|9</x:v>
      </x:c>
      <x:c r="B10" s="51" t="str">
        <x:v>P1009 V19771 | 125.00*51.00*5.00*8.89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P1009 V19771 | 125.00*51.00*5.00*8.89 | 60Si2MnA | PHOSPHATE_OIL|10</x:v>
      </x:c>
      <x:c r="B11" s="54" t="str">
        <x:v>P1009 V19771 | 125.00*51.00*5.00*8.89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68b3d1c9cd42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1009</x:v>
      </x:c>
      <x:c r="B2" s="48" t="str">
        <x:v>125.00*51.00*5.00*8.89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1009</x:v>
      </x:c>
      <x:c r="B3" s="51" t="str">
        <x:v>125.00*51.00*5.00*8.89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1009</x:v>
      </x:c>
      <x:c r="B4" s="51" t="str">
        <x:v>125.00*51.00*5.00*8.89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1009</x:v>
      </x:c>
      <x:c r="B5" s="51" t="str">
        <x:v>125.00*51.00*5.00*8.89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1009</x:v>
      </x:c>
      <x:c r="B6" s="54" t="str">
        <x:v>125.00*51.00*5.00*8.89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10.18 mm（10.09～10.49）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eeb5050c9f4c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1009</x:v>
      </x:c>
      <x:c r="B2" s="48" t="str">
        <x:v>125.00*51.00*5.00*8.89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1009</x:v>
      </x:c>
      <x:c r="B3" s="51" t="str">
        <x:v>125.00*51.00*5.00*8.89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1009</x:v>
      </x:c>
      <x:c r="B4" s="51" t="str">
        <x:v>125.00*51.00*5.00*8.89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1009</x:v>
      </x:c>
      <x:c r="B5" s="51" t="str">
        <x:v>125.00*51.00*5.00*8.89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1009</x:v>
      </x:c>
      <x:c r="B6" s="51" t="str">
        <x:v>125.00*51.00*5.00*8.89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1009</x:v>
      </x:c>
      <x:c r="B7" s="51" t="str">
        <x:v>125.00*51.00*5.00*8.89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1009</x:v>
      </x:c>
      <x:c r="B8" s="51" t="str">
        <x:v>125.00*51.00*5.00*8.89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1009</x:v>
      </x:c>
      <x:c r="B9" s="51" t="str">
        <x:v>125.00*51.00*5.00*8.89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1009</x:v>
      </x:c>
      <x:c r="B10" s="51" t="str">
        <x:v>125.00*51.00*5.00*8.89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1009</x:v>
      </x:c>
      <x:c r="B11" s="51" t="str">
        <x:v>125.00*51.00*5.00*8.89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1009</x:v>
      </x:c>
      <x:c r="B12" s="51" t="str">
        <x:v>125.00*51.00*5.00*8.89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1009</x:v>
      </x:c>
      <x:c r="B13" s="51" t="str">
        <x:v>125.00*51.00*5.00*8.89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1009</x:v>
      </x:c>
      <x:c r="B14" s="54" t="str">
        <x:v>125.00*51.00*5.00*8.89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c24e5590534e7c"/>
  </x:tableParts>
</x:worksheet>
</file>