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29d08cfa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78ac49fb014755"/>
    <x:sheet xmlns:r="http://schemas.openxmlformats.org/officeDocument/2006/relationships" name="产品主数据" sheetId="2" r:id="R23ca5b6d989e4cb6"/>
    <x:sheet xmlns:r="http://schemas.openxmlformats.org/officeDocument/2006/relationships" name="工序参数" sheetId="3" r:id="R8d9c8d58c5704e89"/>
    <x:sheet xmlns:r="http://schemas.openxmlformats.org/officeDocument/2006/relationships" name="计算与旧卡对比" sheetId="4" r:id="R08a2c884ac224f3a"/>
    <x:sheet xmlns:r="http://schemas.openxmlformats.org/officeDocument/2006/relationships" name="数据缺口" sheetId="5" r:id="Rc29a566806da45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4447a1d4f4615" /><Relationship Type="http://schemas.openxmlformats.org/officeDocument/2006/relationships/theme" Target="/xl/theme/theme1.xml" Id="R56be620bdd644910" /><Relationship Type="http://schemas.openxmlformats.org/officeDocument/2006/relationships/sharedStrings" Target="/xl/sharedStrings.xml" Id="R114a05d0d89f4053" /><Relationship Type="http://schemas.openxmlformats.org/officeDocument/2006/relationships/worksheet" Target="/xl/worksheets/sheet1.xml" Id="R5c78ac49fb014755" /><Relationship Type="http://schemas.openxmlformats.org/officeDocument/2006/relationships/worksheet" Target="/xl/worksheets/sheet2.xml" Id="R23ca5b6d989e4cb6" /><Relationship Type="http://schemas.openxmlformats.org/officeDocument/2006/relationships/worksheet" Target="/xl/worksheets/sheet3.xml" Id="R8d9c8d58c5704e89" /><Relationship Type="http://schemas.openxmlformats.org/officeDocument/2006/relationships/worksheet" Target="/xl/worksheets/sheet4.xml" Id="R08a2c884ac224f3a" /><Relationship Type="http://schemas.openxmlformats.org/officeDocument/2006/relationships/worksheet" Target="/xl/worksheets/sheet5.xml" Id="Rc29a566806da45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592a355a6148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d5507a077941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0359afa11a4c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3069f762c848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NO.：CF07-P1014-V17912-R04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P1014 V17912 | 125.00*61.00*5.00*8.99 | 50CrVA | BLACK_OXIDE</x:v>
      </x:c>
    </x:row>
    <x:row r="3" ht="19.5" customHeight="1">
      <x:c r="A3" s="73" t="str">
        <x:v>产品选择</x:v>
      </x:c>
      <x:c r="B3" s="73"/>
      <x:c r="C3" s="79" t="str">
        <x:v>P1014 V17912 | 125.00*61.00*5.00*8.99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[推荐·同材料旧卡插值] 平坯车加工 D：124.85 ⁰·⁰⁰₋₀·₁₀ mm
[推荐·同材料旧卡插值] 平坯车加工 d：61.24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H：10.19 mm（10.14～10.59；邻近规格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强压最低力：≥74197.93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P1014 V17912 | 125.00*61.00*5.00*8.99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1014</x:v>
      </x:c>
      <x:c r="B2" s="18" t="str">
        <x:v>P1014 V17912 | 125.00*61.00*5.00*8.99 | 50CrVA | BLACK_OXIDE</x:v>
      </x:c>
      <x:c r="C2" s="18" t="str">
        <x:v>125.00*61.00*5.00*8.99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P1014-DV4-P1014-DV4-F4234-P1014-DV4-20260824T045736622Z-V17912-20260820161254-SV17912-50CrVA-CF07-E2-PROCESS-PARAMETERS-R03-R04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CF07-P1014-V17912-R04</x:v>
      </x:c>
      <x:c r="P2" s="18"/>
      <x:c r="Q2" s="18"/>
      <x:c r="R2" s="18" t="str">
        <x:v>JH-DS-P1014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5592a355a6148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P1014 V17912 | 125.00*61.00*5.00*8.99 | 50CrVA | BLACK_OXIDE|1</x:v>
      </x:c>
      <x:c r="B2" s="48" t="str">
        <x:v>P1014 V17912 | 125.00*61.00*5.00*8.99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P1014 V17912 | 125.00*61.00*5.00*8.99 | 50CrVA | BLACK_OXIDE|2</x:v>
      </x:c>
      <x:c r="B3" s="51" t="str">
        <x:v>P1014 V17912 | 125.00*61.00*5.00*8.99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P1014 V17912 | 125.00*61.00*5.00*8.99 | 50CrVA | BLACK_OXIDE|3</x:v>
      </x:c>
      <x:c r="B4" s="51" t="str">
        <x:v>P1014 V17912 | 125.00*61.00*5.00*8.99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[推荐·同材料旧卡插值] 平坯车加工 D：124.85 ⁰·⁰⁰₋₀·₁₀ mm
[推荐·同材料旧卡插值] 平坯车加工 d：61.24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[推荐·同材料旧卡插值] 平坯车加工 D：124.85 ⁰·⁰⁰₋₀·₁₀ mm
[推荐·同材料旧卡插值] 平坯车加工 d：61.24 ⁺⁰·¹⁰₀·₀₀ mm</x:v>
      </x:c>
    </x:row>
    <x:row r="5">
      <x:c r="A5" s="50" t="str">
        <x:v>P1014 V17912 | 125.00*61.00*5.00*8.99 | 50CrVA | BLACK_OXIDE|4</x:v>
      </x:c>
      <x:c r="B5" s="51" t="str">
        <x:v>P1014 V17912 | 125.00*61.00*5.00*8.99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H：10.19 mm（10.14～10.59；邻近规格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H：10.19 mm（10.14～10.59；邻近规格 4 个；置信度低）</x:v>
      </x:c>
    </x:row>
    <x:row r="6">
      <x:c r="A6" s="50" t="str">
        <x:v>P1014 V17912 | 125.00*61.00*5.00*8.99 | 50CrVA | BLACK_OXIDE|5</x:v>
      </x:c>
      <x:c r="B6" s="51" t="str">
        <x:v>P1014 V17912 | 125.00*61.00*5.00*8.99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P1014 V17912 | 125.00*61.00*5.00*8.99 | 50CrVA | BLACK_OXIDE|6</x:v>
      </x:c>
      <x:c r="B7" s="51" t="str">
        <x:v>P1014 V17912 | 125.00*61.00*5.00*8.99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P1014 V17912 | 125.00*61.00*5.00*8.99 | 50CrVA | BLACK_OXIDE|7</x:v>
      </x:c>
      <x:c r="B8" s="51" t="str">
        <x:v>P1014 V17912 | 125.00*61.00*5.00*8.99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强压最低力：≥74197.93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强压最低力：≥74197.93 N</x:v>
      </x:c>
    </x:row>
    <x:row r="9">
      <x:c r="A9" s="50" t="str">
        <x:v>P1014 V17912 | 125.00*61.00*5.00*8.99 | 50CrVA | BLACK_OXIDE|8</x:v>
      </x:c>
      <x:c r="B9" s="51" t="str">
        <x:v>P1014 V17912 | 125.00*61.00*5.00*8.99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</x:row>
    <x:row r="10">
      <x:c r="A10" s="50" t="str">
        <x:v>P1014 V17912 | 125.00*61.00*5.00*8.99 | 50CrVA | BLACK_OXIDE|9</x:v>
      </x:c>
      <x:c r="B10" s="51" t="str">
        <x:v>P1014 V17912 | 125.00*61.00*5.00*8.99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P1014 V17912 | 125.00*61.00*5.00*8.99 | 50CrVA | BLACK_OXIDE|10</x:v>
      </x:c>
      <x:c r="B11" s="54" t="str">
        <x:v>P1014 V17912 | 125.00*61.00*5.00*8.99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d5507a077941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1014</x:v>
      </x:c>
      <x:c r="B2" s="48" t="str">
        <x:v>125.00*61.00*5.00*8.99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1014</x:v>
      </x:c>
      <x:c r="B3" s="51" t="str">
        <x:v>125.00*61.00*5.00*8.99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1014</x:v>
      </x:c>
      <x:c r="B4" s="51" t="str">
        <x:v>125.00*61.00*5.00*8.99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1014</x:v>
      </x:c>
      <x:c r="B5" s="51" t="str">
        <x:v>125.00*61.00*5.00*8.99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1014</x:v>
      </x:c>
      <x:c r="B6" s="54" t="str">
        <x:v>125.00*61.00*5.00*8.99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10.19 mm（10.14～10.59）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0359afa11a4c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1014</x:v>
      </x:c>
      <x:c r="B2" s="48" t="str">
        <x:v>125.00*61.00*5.00*8.99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1014</x:v>
      </x:c>
      <x:c r="B3" s="51" t="str">
        <x:v>125.00*61.00*5.00*8.99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1014</x:v>
      </x:c>
      <x:c r="B4" s="51" t="str">
        <x:v>125.00*61.00*5.00*8.99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1014</x:v>
      </x:c>
      <x:c r="B5" s="51" t="str">
        <x:v>125.00*61.00*5.00*8.99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1014</x:v>
      </x:c>
      <x:c r="B6" s="51" t="str">
        <x:v>125.00*61.00*5.00*8.99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1014</x:v>
      </x:c>
      <x:c r="B7" s="51" t="str">
        <x:v>125.00*61.00*5.00*8.99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1014</x:v>
      </x:c>
      <x:c r="B8" s="51" t="str">
        <x:v>125.00*61.00*5.00*8.99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1014</x:v>
      </x:c>
      <x:c r="B9" s="51" t="str">
        <x:v>125.00*61.00*5.00*8.99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1014</x:v>
      </x:c>
      <x:c r="B10" s="51" t="str">
        <x:v>125.00*61.00*5.00*8.99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1014</x:v>
      </x:c>
      <x:c r="B11" s="51" t="str">
        <x:v>125.00*61.00*5.00*8.99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1014</x:v>
      </x:c>
      <x:c r="B12" s="51" t="str">
        <x:v>125.00*61.00*5.00*8.99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1014</x:v>
      </x:c>
      <x:c r="B13" s="51" t="str">
        <x:v>125.00*61.00*5.00*8.99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1014</x:v>
      </x:c>
      <x:c r="B14" s="54" t="str">
        <x:v>125.00*61.00*5.00*8.99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3069f762c84841"/>
  </x:tableParts>
</x:worksheet>
</file>