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81ff3c5e124a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a121361ae7746dd"/>
    <x:sheet xmlns:r="http://schemas.openxmlformats.org/officeDocument/2006/relationships" name="产品主数据" sheetId="2" r:id="R6f7598d23b684874"/>
    <x:sheet xmlns:r="http://schemas.openxmlformats.org/officeDocument/2006/relationships" name="工序参数" sheetId="3" r:id="R82c71c9c34ce42b1"/>
    <x:sheet xmlns:r="http://schemas.openxmlformats.org/officeDocument/2006/relationships" name="计算与旧卡对比" sheetId="4" r:id="R2186982266ff4c09"/>
    <x:sheet xmlns:r="http://schemas.openxmlformats.org/officeDocument/2006/relationships" name="数据缺口" sheetId="5" r:id="R6e85478181b5408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318e8279d54df5" /><Relationship Type="http://schemas.openxmlformats.org/officeDocument/2006/relationships/theme" Target="/xl/theme/theme1.xml" Id="R2487c668d6ee4c70" /><Relationship Type="http://schemas.openxmlformats.org/officeDocument/2006/relationships/sharedStrings" Target="/xl/sharedStrings.xml" Id="Rb5b0cd16e39342bb" /><Relationship Type="http://schemas.openxmlformats.org/officeDocument/2006/relationships/worksheet" Target="/xl/worksheets/sheet1.xml" Id="R3a121361ae7746dd" /><Relationship Type="http://schemas.openxmlformats.org/officeDocument/2006/relationships/worksheet" Target="/xl/worksheets/sheet2.xml" Id="R6f7598d23b684874" /><Relationship Type="http://schemas.openxmlformats.org/officeDocument/2006/relationships/worksheet" Target="/xl/worksheets/sheet3.xml" Id="R82c71c9c34ce42b1" /><Relationship Type="http://schemas.openxmlformats.org/officeDocument/2006/relationships/worksheet" Target="/xl/worksheets/sheet4.xml" Id="R2186982266ff4c09" /><Relationship Type="http://schemas.openxmlformats.org/officeDocument/2006/relationships/worksheet" Target="/xl/worksheets/sheet5.xml" Id="R6e85478181b5408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bda13a3cb0f442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5fe5158b1d7496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436e9340322404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625bd77fc1f49f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NO.：CF07-P1015-V17916-R04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P1015 V17916 | 125.00*61.00*5.60*9.60 | 60Si2MnA | BLACK_OXIDE</x:v>
      </x:c>
    </x:row>
    <x:row r="3" ht="19.5" customHeight="1">
      <x:c r="A3" s="73" t="str">
        <x:v>产品选择</x:v>
      </x:c>
      <x:c r="B3" s="73"/>
      <x:c r="C3" s="79" t="str">
        <x:v>P1015 V17916 | 125.00*61.00*5.60*9.60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125.00*61.00*5.60*9.60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JH-DS-P1015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d：60.77 mm
[工程] 激光毛坯 D：125.29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d（面积加权）：61.27 ⁺⁰·³²₋₀·₀₃ mm
[工程] 平坯 D（面积加权）：124.79 ⁺⁰·⁰⁵₋₀·₄₁ mm
[推荐·同材料旧卡插值] 平坯车加工 D：124.73 ⁰·⁰⁰₋₀·₁₀ mm
[推荐·同材料旧卡插值] 平坯车加工 d：61.37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H：11.25 mm（11.20～11.40；邻近规格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R：0.90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H0：9.60 ⁺⁰·³⁰₋₀·₁₅ mm
[批准] 强压次数：5.00 次
[工程] 强压最低力：≥103356.75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H0：9.60 ⁺⁰·³⁰₋₀·₁₅ mm
[批准] 成品 d：61.00 ⁺⁰·³⁰₀·₀₀ mm
[批准] 成品 D：125.00 ⁰·⁰⁰₋₀·₄₀ mm
[批准] 成品 t/t′：5.60 ⁺⁰·⁰⁵₋₀·₁₅ mm
[工程] F75：51678.37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P1015 V17916 | 125.00*61.00*5.60*9.60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1015</x:v>
      </x:c>
      <x:c r="B2" s="18" t="str">
        <x:v>P1015 V17916 | 125.00*61.00*5.60*9.60 | 60Si2MnA | BLACK_OXIDE</x:v>
      </x:c>
      <x:c r="C2" s="18" t="str">
        <x:v>125.00*61.00*5.60*9.60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P1015-DV4-P1015-DV4-F4236-P1015-DV4-20260824T045736622Z-V17916-20260820161254-SV17916-60Si2MnA-CF07-E2-PROCESS-PARAMETERS-R03-R04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CF07-P1015-V17916-R04</x:v>
      </x:c>
      <x:c r="P2" s="18"/>
      <x:c r="Q2" s="18"/>
      <x:c r="R2" s="18" t="str">
        <x:v>JH-DS-P1015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5bda13a3cb0f442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P1015 V17916 | 125.00*61.00*5.60*9.60 | 60Si2MnA | BLACK_OXIDE|1</x:v>
      </x:c>
      <x:c r="B2" s="48" t="str">
        <x:v>P1015 V17916 | 125.00*61.00*5.60*9.60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P1015 V17916 | 125.00*61.00*5.60*9.60 | 60Si2MnA | BLACK_OXIDE|2</x:v>
      </x:c>
      <x:c r="B3" s="51" t="str">
        <x:v>P1015 V17916 | 125.00*61.00*5.60*9.60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d：60.77 mm
[工程] 激光毛坯 D：125.29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d：60.77 mm
[工程] 激光毛坯 D：125.29 mm</x:v>
      </x:c>
    </x:row>
    <x:row r="4">
      <x:c r="A4" s="50" t="str">
        <x:v>P1015 V17916 | 125.00*61.00*5.60*9.60 | 60Si2MnA | BLACK_OXIDE|3</x:v>
      </x:c>
      <x:c r="B4" s="51" t="str">
        <x:v>P1015 V17916 | 125.00*61.00*5.60*9.60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d（面积加权）：61.27 ⁺⁰·³²₋₀·₀₃ mm
[工程] 平坯 D（面积加权）：124.79 ⁺⁰·⁰⁵₋₀·₄₁ mm
[推荐·同材料旧卡插值] 平坯车加工 D：124.73 ⁰·⁰⁰₋₀·₁₀ mm
[推荐·同材料旧卡插值] 平坯车加工 d：61.37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d（面积加权）：61.27 ⁺⁰·³²₋₀·₀₃ mm
[工程] 平坯 D（面积加权）：124.79 ⁺⁰·⁰⁵₋₀·₄₁ mm
[推荐·同材料旧卡插值] 平坯车加工 D：124.73 ⁰·⁰⁰₋₀·₁₀ mm
[推荐·同材料旧卡插值] 平坯车加工 d：61.37 ⁺⁰·¹⁰₀·₀₀ mm</x:v>
      </x:c>
    </x:row>
    <x:row r="5">
      <x:c r="A5" s="50" t="str">
        <x:v>P1015 V17916 | 125.00*61.00*5.60*9.60 | 60Si2MnA | BLACK_OXIDE|4</x:v>
      </x:c>
      <x:c r="B5" s="51" t="str">
        <x:v>P1015 V17916 | 125.00*61.00*5.60*9.60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H：11.25 mm（11.20～11.40；邻近规格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H：11.25 mm（11.20～11.40；邻近规格 4 个；置信度中）</x:v>
      </x:c>
    </x:row>
    <x:row r="6">
      <x:c r="A6" s="50" t="str">
        <x:v>P1015 V17916 | 125.00*61.00*5.60*9.60 | 60Si2MnA | BLACK_OXIDE|5</x:v>
      </x:c>
      <x:c r="B6" s="51" t="str">
        <x:v>P1015 V17916 | 125.00*61.00*5.60*9.60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P1015 V17916 | 125.00*61.00*5.60*9.60 | 60Si2MnA | BLACK_OXIDE|6</x:v>
      </x:c>
      <x:c r="B7" s="51" t="str">
        <x:v>P1015 V17916 | 125.00*61.00*5.60*9.60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R：0.90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R：0.90 mm</x:v>
      </x:c>
    </x:row>
    <x:row r="8">
      <x:c r="A8" s="50" t="str">
        <x:v>P1015 V17916 | 125.00*61.00*5.60*9.60 | 60Si2MnA | BLACK_OXIDE|7</x:v>
      </x:c>
      <x:c r="B8" s="51" t="str">
        <x:v>P1015 V17916 | 125.00*61.00*5.60*9.60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H0：9.60 ⁺⁰·³⁰₋₀·₁₅ mm
[批准] 强压次数：5.00 次
[工程] 强压最低力：≥103356.75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H0：9.60 ⁺⁰·³⁰₋₀·₁₅ mm
[批准] 强压次数：5.00 次
[工程] 强压最低力：≥103356.75 N</x:v>
      </x:c>
    </x:row>
    <x:row r="9">
      <x:c r="A9" s="50" t="str">
        <x:v>P1015 V17916 | 125.00*61.00*5.60*9.60 | 60Si2MnA | BLACK_OXIDE|8</x:v>
      </x:c>
      <x:c r="B9" s="51" t="str">
        <x:v>P1015 V17916 | 125.00*61.00*5.60*9.60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H0：9.60 ⁺⁰·³⁰₋₀·₁₅ mm
[批准] 成品 d：61.00 ⁺⁰·³⁰₀·₀₀ mm
[批准] 成品 D：125.00 ⁰·⁰⁰₋₀·₄₀ mm
[批准] 成品 t/t′：5.60 ⁺⁰·⁰⁵₋₀·₁₅ mm
[工程] F75：51678.37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H0：9.60 ⁺⁰·³⁰₋₀·₁₅ mm
[批准] 成品 d：61.00 ⁺⁰·³⁰₀·₀₀ mm
[批准] 成品 D：125.00 ⁰·⁰⁰₋₀·₄₀ mm
[批准] 成品 t/t′：5.60 ⁺⁰·⁰⁵₋₀·₁₅ mm
[工程] F75：51678.37 ⁺¹⁰·⁰⁰₋₅·₀₀ N</x:v>
      </x:c>
    </x:row>
    <x:row r="10">
      <x:c r="A10" s="50" t="str">
        <x:v>P1015 V17916 | 125.00*61.00*5.60*9.60 | 60Si2MnA | BLACK_OXIDE|9</x:v>
      </x:c>
      <x:c r="B10" s="51" t="str">
        <x:v>P1015 V17916 | 125.00*61.00*5.60*9.60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P1015 V17916 | 125.00*61.00*5.60*9.60 | 60Si2MnA | BLACK_OXIDE|10</x:v>
      </x:c>
      <x:c r="B11" s="54" t="str">
        <x:v>P1015 V17916 | 125.00*61.00*5.60*9.60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5fe5158b1d7496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1015</x:v>
      </x:c>
      <x:c r="B2" s="48" t="str">
        <x:v>125.00*61.00*5.60*9.60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124.79 ⁺⁰·⁰⁵₋₀·₄₁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1015</x:v>
      </x:c>
      <x:c r="B3" s="51" t="str">
        <x:v>125.00*61.00*5.60*9.60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61.27 ⁺⁰·³²₋₀·₀₃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1015</x:v>
      </x:c>
      <x:c r="B4" s="51" t="str">
        <x:v>125.00*61.00*5.60*9.60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124.80 ⁺⁰·⁰⁴₋₀·₄₂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1015</x:v>
      </x:c>
      <x:c r="B5" s="51" t="str">
        <x:v>125.00*61.00*5.60*9.60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61.27 ⁺⁰·³²₋₀·₀₂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1015</x:v>
      </x:c>
      <x:c r="B6" s="54" t="str">
        <x:v>125.00*61.00*5.60*9.60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11.25 mm（11.20～11.40）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436e9340322404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1015</x:v>
      </x:c>
      <x:c r="B2" s="48" t="str">
        <x:v>125.00*61.00*5.60*9.60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1015</x:v>
      </x:c>
      <x:c r="B3" s="51" t="str">
        <x:v>125.00*61.00*5.60*9.60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1015</x:v>
      </x:c>
      <x:c r="B4" s="51" t="str">
        <x:v>125.00*61.00*5.60*9.60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1015</x:v>
      </x:c>
      <x:c r="B5" s="51" t="str">
        <x:v>125.00*61.00*5.60*9.60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1015</x:v>
      </x:c>
      <x:c r="B6" s="51" t="str">
        <x:v>125.00*61.00*5.60*9.60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1015</x:v>
      </x:c>
      <x:c r="B7" s="51" t="str">
        <x:v>125.00*61.00*5.60*9.60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1015</x:v>
      </x:c>
      <x:c r="B8" s="51" t="str">
        <x:v>125.00*61.00*5.60*9.60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1015</x:v>
      </x:c>
      <x:c r="B9" s="51" t="str">
        <x:v>125.00*61.00*5.60*9.60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1015</x:v>
      </x:c>
      <x:c r="B10" s="51" t="str">
        <x:v>125.00*61.00*5.60*9.60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1015</x:v>
      </x:c>
      <x:c r="B11" s="51" t="str">
        <x:v>125.00*61.00*5.60*9.60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1015</x:v>
      </x:c>
      <x:c r="B12" s="51" t="str">
        <x:v>125.00*61.00*5.60*9.60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1015</x:v>
      </x:c>
      <x:c r="B13" s="51" t="str">
        <x:v>125.00*61.00*5.60*9.60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1015</x:v>
      </x:c>
      <x:c r="B14" s="54" t="str">
        <x:v>125.00*61.00*5.60*9.60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625bd77fc1f49f9"/>
  </x:tableParts>
</x:worksheet>
</file>