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c7013615f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db58bc47dc45e4"/>
    <x:sheet xmlns:r="http://schemas.openxmlformats.org/officeDocument/2006/relationships" name="产品主数据" sheetId="2" r:id="R4b496d9f8a214069"/>
    <x:sheet xmlns:r="http://schemas.openxmlformats.org/officeDocument/2006/relationships" name="工序参数" sheetId="3" r:id="R9c520ea5a8ca4649"/>
    <x:sheet xmlns:r="http://schemas.openxmlformats.org/officeDocument/2006/relationships" name="计算与旧卡对比" sheetId="4" r:id="Rde5243b3f9bd4864"/>
    <x:sheet xmlns:r="http://schemas.openxmlformats.org/officeDocument/2006/relationships" name="数据缺口" sheetId="5" r:id="R6b2ca67bfd534e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7d50f845f4bff" /><Relationship Type="http://schemas.openxmlformats.org/officeDocument/2006/relationships/theme" Target="/xl/theme/theme1.xml" Id="R72cd304a76fe4584" /><Relationship Type="http://schemas.openxmlformats.org/officeDocument/2006/relationships/sharedStrings" Target="/xl/sharedStrings.xml" Id="Red1f9b1c528f4d1b" /><Relationship Type="http://schemas.openxmlformats.org/officeDocument/2006/relationships/worksheet" Target="/xl/worksheets/sheet1.xml" Id="R25db58bc47dc45e4" /><Relationship Type="http://schemas.openxmlformats.org/officeDocument/2006/relationships/worksheet" Target="/xl/worksheets/sheet2.xml" Id="R4b496d9f8a214069" /><Relationship Type="http://schemas.openxmlformats.org/officeDocument/2006/relationships/worksheet" Target="/xl/worksheets/sheet3.xml" Id="R9c520ea5a8ca4649" /><Relationship Type="http://schemas.openxmlformats.org/officeDocument/2006/relationships/worksheet" Target="/xl/worksheets/sheet4.xml" Id="Rde5243b3f9bd4864" /><Relationship Type="http://schemas.openxmlformats.org/officeDocument/2006/relationships/worksheet" Target="/xl/worksheets/sheet5.xml" Id="R6b2ca67bfd534e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9c174fcfd94e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90cea524694d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37b463d5f94e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b2c7c94f5040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NO.：CF07-P1016-V19806-R04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P1016 V19806 | 150.00*61.00*4.75*10.31 | 60Si2MnA | PHOSPHATE_OIL</x:v>
      </x:c>
    </x:row>
    <x:row r="3" ht="19.5" customHeight="1">
      <x:c r="A3" s="73" t="str">
        <x:v>产品选择</x:v>
      </x:c>
      <x:c r="B3" s="73"/>
      <x:c r="C3" s="79" t="str">
        <x:v>P1016 V19806 | 150.00*61.00*4.75*10.31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150.00*61.00*4.75*10.31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d：60.60 mm
[工程] 激光毛坯 D：150.51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d（面积加权）：61.10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H：11.20 mm（11.01～11.81；邻近规格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H0：10.31 ⁺⁰·³⁰₋₀·₁₅ mm
[批准] 强压次数：5.00 次
[工程] 强压最低力：≥62187.54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P1016 V19806 | 150.00*61.00*4.75*10.31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1016</x:v>
      </x:c>
      <x:c r="B2" s="18" t="str">
        <x:v>P1016 V19806 | 150.00*61.00*4.75*10.31 | 60Si2MnA | PHOSPHATE_OIL</x:v>
      </x:c>
      <x:c r="C2" s="18" t="str">
        <x:v>150.00*61.00*4.75*10.31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P1016-DV4-P1016-DV4-F4238-P1016-DV4-20260824T045736622Z-V19806-20260824125736-SV19806-60Si2MnA-CF07-E2-PROCESS-PARAMETERS-R03-R04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CF07-P1016-V19806-R04</x:v>
      </x:c>
      <x:c r="P2" s="18"/>
      <x:c r="Q2" s="18"/>
      <x:c r="R2" s="18" t="str">
        <x:v>JH-DS-P1016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e9c174fcfd94e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P1016 V19806 | 150.00*61.00*4.75*10.31 | 60Si2MnA | PHOSPHATE_OIL|1</x:v>
      </x:c>
      <x:c r="B2" s="48" t="str">
        <x:v>P1016 V19806 | 150.00*61.00*4.75*10.31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P1016 V19806 | 150.00*61.00*4.75*10.31 | 60Si2MnA | PHOSPHATE_OIL|2</x:v>
      </x:c>
      <x:c r="B3" s="51" t="str">
        <x:v>P1016 V19806 | 150.00*61.00*4.75*10.31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d：60.60 mm
[工程] 激光毛坯 D：150.51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d：60.60 mm
[工程] 激光毛坯 D：150.51 mm</x:v>
      </x:c>
    </x:row>
    <x:row r="4">
      <x:c r="A4" s="50" t="str">
        <x:v>P1016 V19806 | 150.00*61.00*4.75*10.31 | 60Si2MnA | PHOSPHATE_OIL|3</x:v>
      </x:c>
      <x:c r="B4" s="51" t="str">
        <x:v>P1016 V19806 | 150.00*61.00*4.75*10.31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d（面积加权）：61.10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d（面积加权）：61.10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</x:row>
    <x:row r="5">
      <x:c r="A5" s="50" t="str">
        <x:v>P1016 V19806 | 150.00*61.00*4.75*10.31 | 60Si2MnA | PHOSPHATE_OIL|4</x:v>
      </x:c>
      <x:c r="B5" s="51" t="str">
        <x:v>P1016 V19806 | 150.00*61.00*4.75*10.31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H：11.20 mm（11.01～11.81；邻近规格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H：11.20 mm（11.01～11.81；邻近规格 4 个；置信度低）</x:v>
      </x:c>
    </x:row>
    <x:row r="6">
      <x:c r="A6" s="50" t="str">
        <x:v>P1016 V19806 | 150.00*61.00*4.75*10.31 | 60Si2MnA | PHOSPHATE_OIL|5</x:v>
      </x:c>
      <x:c r="B6" s="51" t="str">
        <x:v>P1016 V19806 | 150.00*61.00*4.75*10.31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P1016 V19806 | 150.00*61.00*4.75*10.31 | 60Si2MnA | PHOSPHATE_OIL|6</x:v>
      </x:c>
      <x:c r="B7" s="51" t="str">
        <x:v>P1016 V19806 | 150.00*61.00*4.75*10.31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P1016 V19806 | 150.00*61.00*4.75*10.31 | 60Si2MnA | PHOSPHATE_OIL|7</x:v>
      </x:c>
      <x:c r="B8" s="51" t="str">
        <x:v>P1016 V19806 | 150.00*61.00*4.75*10.31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H0：10.31 ⁺⁰·³⁰₋₀·₁₅ mm
[批准] 强压次数：5.00 次
[工程] 强压最低力：≥62187.54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H0：10.31 ⁺⁰·³⁰₋₀·₁₅ mm
[批准] 强压次数：5.00 次
[工程] 强压最低力：≥62187.54 N</x:v>
      </x:c>
    </x:row>
    <x:row r="9">
      <x:c r="A9" s="50" t="str">
        <x:v>P1016 V19806 | 150.00*61.00*4.75*10.31 | 60Si2MnA | PHOSPHATE_OIL|8</x:v>
      </x:c>
      <x:c r="B9" s="51" t="str">
        <x:v>P1016 V19806 | 150.00*61.00*4.75*10.31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H0：10.31 ⁺⁰·³⁰₋₀·₁₅ mm
[批准] 成品 d：61.00 ⁺⁰·³⁰₀·₀₀ mm
[批准] 成品 D：150.00 ⁰·⁰⁰₋₀·₄₀ mm
[批准] 成品 t/t′：4.75 ⁺⁰·⁰⁵₋₀·₁₅ mm
[工程] F75：31093.77 ⁺¹⁰·⁰⁰₋₅·₀₀ N</x:v>
      </x:c>
    </x:row>
    <x:row r="10">
      <x:c r="A10" s="50" t="str">
        <x:v>P1016 V19806 | 150.00*61.00*4.75*10.31 | 60Si2MnA | PHOSPHATE_OIL|9</x:v>
      </x:c>
      <x:c r="B10" s="51" t="str">
        <x:v>P1016 V19806 | 150.00*61.00*4.75*10.31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P1016 V19806 | 150.00*61.00*4.75*10.31 | 60Si2MnA | PHOSPHATE_OIL|10</x:v>
      </x:c>
      <x:c r="B11" s="54" t="str">
        <x:v>P1016 V19806 | 150.00*61.00*4.75*10.31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90cea524694d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1016</x:v>
      </x:c>
      <x:c r="B2" s="48" t="str">
        <x:v>150.00*61.00*4.75*10.31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150.01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1016</x:v>
      </x:c>
      <x:c r="B3" s="51" t="str">
        <x:v>150.00*61.00*4.75*10.31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61.10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1016</x:v>
      </x:c>
      <x:c r="B4" s="51" t="str">
        <x:v>150.00*61.00*4.75*10.31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150.01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1016</x:v>
      </x:c>
      <x:c r="B5" s="51" t="str">
        <x:v>150.00*61.00*4.75*10.31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61.10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1016</x:v>
      </x:c>
      <x:c r="B6" s="54" t="str">
        <x:v>150.00*61.00*4.75*10.31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11.20 mm（11.01～11.81）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37b463d5f94e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1016</x:v>
      </x:c>
      <x:c r="B2" s="48" t="str">
        <x:v>150.00*61.00*4.75*10.31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1016</x:v>
      </x:c>
      <x:c r="B3" s="51" t="str">
        <x:v>150.00*61.00*4.75*10.31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1016</x:v>
      </x:c>
      <x:c r="B4" s="51" t="str">
        <x:v>150.00*61.00*4.75*10.31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1016</x:v>
      </x:c>
      <x:c r="B5" s="51" t="str">
        <x:v>150.00*61.00*4.75*10.31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1016</x:v>
      </x:c>
      <x:c r="B6" s="51" t="str">
        <x:v>150.00*61.00*4.75*10.31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1016</x:v>
      </x:c>
      <x:c r="B7" s="51" t="str">
        <x:v>150.00*61.00*4.75*10.31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1016</x:v>
      </x:c>
      <x:c r="B8" s="51" t="str">
        <x:v>150.00*61.00*4.75*10.31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1016</x:v>
      </x:c>
      <x:c r="B9" s="51" t="str">
        <x:v>150.00*61.00*4.75*10.31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1016</x:v>
      </x:c>
      <x:c r="B10" s="51" t="str">
        <x:v>150.00*61.00*4.75*10.31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1016</x:v>
      </x:c>
      <x:c r="B11" s="51" t="str">
        <x:v>150.00*61.00*4.75*10.31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1016</x:v>
      </x:c>
      <x:c r="B12" s="51" t="str">
        <x:v>150.00*61.00*4.75*10.31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1016</x:v>
      </x:c>
      <x:c r="B13" s="51" t="str">
        <x:v>150.00*61.00*4.75*10.31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1016</x:v>
      </x:c>
      <x:c r="B14" s="54" t="str">
        <x:v>150.00*61.00*4.75*10.31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b2c7c94f5040b8"/>
  </x:tableParts>
</x:worksheet>
</file>