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75bd0e48b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7cdee5e5124e5e"/>
    <x:sheet xmlns:r="http://schemas.openxmlformats.org/officeDocument/2006/relationships" name="产品主数据" sheetId="2" r:id="Rbcb4ff42fe074c84"/>
    <x:sheet xmlns:r="http://schemas.openxmlformats.org/officeDocument/2006/relationships" name="工序参数" sheetId="3" r:id="Ra9c8bca138fc44fe"/>
    <x:sheet xmlns:r="http://schemas.openxmlformats.org/officeDocument/2006/relationships" name="计算与旧卡对比" sheetId="4" r:id="R55e13658e12840c3"/>
    <x:sheet xmlns:r="http://schemas.openxmlformats.org/officeDocument/2006/relationships" name="数据缺口" sheetId="5" r:id="Rfc8e0ee5f7be48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de6fe76004b63" /><Relationship Type="http://schemas.openxmlformats.org/officeDocument/2006/relationships/theme" Target="/xl/theme/theme1.xml" Id="R9ff88f14cfe44c44" /><Relationship Type="http://schemas.openxmlformats.org/officeDocument/2006/relationships/sharedStrings" Target="/xl/sharedStrings.xml" Id="R00716e9414c544df" /><Relationship Type="http://schemas.openxmlformats.org/officeDocument/2006/relationships/worksheet" Target="/xl/worksheets/sheet1.xml" Id="R1c7cdee5e5124e5e" /><Relationship Type="http://schemas.openxmlformats.org/officeDocument/2006/relationships/worksheet" Target="/xl/worksheets/sheet2.xml" Id="Rbcb4ff42fe074c84" /><Relationship Type="http://schemas.openxmlformats.org/officeDocument/2006/relationships/worksheet" Target="/xl/worksheets/sheet3.xml" Id="Ra9c8bca138fc44fe" /><Relationship Type="http://schemas.openxmlformats.org/officeDocument/2006/relationships/worksheet" Target="/xl/worksheets/sheet4.xml" Id="R55e13658e12840c3" /><Relationship Type="http://schemas.openxmlformats.org/officeDocument/2006/relationships/worksheet" Target="/xl/worksheets/sheet5.xml" Id="Rfc8e0ee5f7be48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ab9058ae8742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9299b3e7f343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0c95a889c94b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20ae62608645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NO.：CF07-P1018-V19811-R04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P1018 V19811 | 150.00*61.00*5.70*10.80 | 60Si2MnA | PHOSPHATE_OIL</x:v>
      </x:c>
    </x:row>
    <x:row r="3" ht="19.5" customHeight="1">
      <x:c r="A3" s="73" t="str">
        <x:v>产品选择</x:v>
      </x:c>
      <x:c r="B3" s="73"/>
      <x:c r="C3" s="79" t="str">
        <x:v>P1018 V19811 | 150.00*61.00*5.70*10.80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150.00*61.00*5.70*10.80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d：60.71 mm
[工程] 激光毛坯 D：150.39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H：11.87 mm（11.50～12.50；邻近规格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强压最低力：≥91549.04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P1018 V19811 | 150.00*61.00*5.70*10.80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1018</x:v>
      </x:c>
      <x:c r="B2" s="18" t="str">
        <x:v>P1018 V19811 | 150.00*61.00*5.70*10.80 | 60Si2MnA | PHOSPHATE_OIL</x:v>
      </x:c>
      <x:c r="C2" s="18" t="str">
        <x:v>150.00*61.00*5.70*10.80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P1018-DV4-P1018-DV4-F4242-P1018-DV4-20260824T045736622Z-V19811-20260824125736-SV19811-60Si2MnA-CF07-E2-PROCESS-PARAMETERS-R03-R04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CF07-P1018-V19811-R04</x:v>
      </x:c>
      <x:c r="P2" s="18"/>
      <x:c r="Q2" s="18"/>
      <x:c r="R2" s="18" t="str">
        <x:v>JH-DS-P1018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cab9058ae8742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P1018 V19811 | 150.00*61.00*5.70*10.80 | 60Si2MnA | PHOSPHATE_OIL|1</x:v>
      </x:c>
      <x:c r="B2" s="48" t="str">
        <x:v>P1018 V19811 | 150.00*61.00*5.70*10.80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P1018 V19811 | 150.00*61.00*5.70*10.80 | 60Si2MnA | PHOSPHATE_OIL|2</x:v>
      </x:c>
      <x:c r="B3" s="51" t="str">
        <x:v>P1018 V19811 | 150.00*61.00*5.70*10.80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d：60.71 mm
[工程] 激光毛坯 D：150.39 mm</x:v>
      </x:c>
    </x:row>
    <x:row r="4">
      <x:c r="A4" s="50" t="str">
        <x:v>P1018 V19811 | 150.00*61.00*5.70*10.80 | 60Si2MnA | PHOSPHATE_OIL|3</x:v>
      </x:c>
      <x:c r="B4" s="51" t="str">
        <x:v>P1018 V19811 | 150.00*61.00*5.70*10.80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</x:row>
    <x:row r="5">
      <x:c r="A5" s="50" t="str">
        <x:v>P1018 V19811 | 150.00*61.00*5.70*10.80 | 60Si2MnA | PHOSPHATE_OIL|4</x:v>
      </x:c>
      <x:c r="B5" s="51" t="str">
        <x:v>P1018 V19811 | 150.00*61.00*5.70*10.80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H：11.87 mm（11.50～12.50；邻近规格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H：11.87 mm（11.50～12.50；邻近规格 4 个；置信度中）</x:v>
      </x:c>
    </x:row>
    <x:row r="6">
      <x:c r="A6" s="50" t="str">
        <x:v>P1018 V19811 | 150.00*61.00*5.70*10.80 | 60Si2MnA | PHOSPHATE_OIL|5</x:v>
      </x:c>
      <x:c r="B6" s="51" t="str">
        <x:v>P1018 V19811 | 150.00*61.00*5.70*10.80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P1018 V19811 | 150.00*61.00*5.70*10.80 | 60Si2MnA | PHOSPHATE_OIL|6</x:v>
      </x:c>
      <x:c r="B7" s="51" t="str">
        <x:v>P1018 V19811 | 150.00*61.00*5.70*10.80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P1018 V19811 | 150.00*61.00*5.70*10.80 | 60Si2MnA | PHOSPHATE_OIL|7</x:v>
      </x:c>
      <x:c r="B8" s="51" t="str">
        <x:v>P1018 V19811 | 150.00*61.00*5.70*10.80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强压最低力：≥91549.04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强压最低力：≥91549.04 N</x:v>
      </x:c>
    </x:row>
    <x:row r="9">
      <x:c r="A9" s="50" t="str">
        <x:v>P1018 V19811 | 150.00*61.00*5.70*10.80 | 60Si2MnA | PHOSPHATE_OIL|8</x:v>
      </x:c>
      <x:c r="B9" s="51" t="str">
        <x:v>P1018 V19811 | 150.00*61.00*5.70*10.80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</x:row>
    <x:row r="10">
      <x:c r="A10" s="50" t="str">
        <x:v>P1018 V19811 | 150.00*61.00*5.70*10.80 | 60Si2MnA | PHOSPHATE_OIL|9</x:v>
      </x:c>
      <x:c r="B10" s="51" t="str">
        <x:v>P1018 V19811 | 150.00*61.00*5.70*10.80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P1018 V19811 | 150.00*61.00*5.70*10.80 | 60Si2MnA | PHOSPHATE_OIL|10</x:v>
      </x:c>
      <x:c r="B11" s="54" t="str">
        <x:v>P1018 V19811 | 150.00*61.00*5.70*10.80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9299b3e7f343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1018</x:v>
      </x:c>
      <x:c r="B2" s="48" t="str">
        <x:v>150.00*61.00*5.70*10.80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1018</x:v>
      </x:c>
      <x:c r="B3" s="51" t="str">
        <x:v>150.00*61.00*5.70*10.80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61.21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1018</x:v>
      </x:c>
      <x:c r="B4" s="51" t="str">
        <x:v>150.00*61.00*5.70*10.80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1018</x:v>
      </x:c>
      <x:c r="B5" s="51" t="str">
        <x:v>150.00*61.00*5.70*10.80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61.21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1018</x:v>
      </x:c>
      <x:c r="B6" s="54" t="str">
        <x:v>150.00*61.00*5.70*10.80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11.87 mm（11.50～12.50）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0c95a889c94b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1018</x:v>
      </x:c>
      <x:c r="B2" s="48" t="str">
        <x:v>150.00*61.00*5.70*10.80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1018</x:v>
      </x:c>
      <x:c r="B3" s="51" t="str">
        <x:v>150.00*61.00*5.70*10.80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1018</x:v>
      </x:c>
      <x:c r="B4" s="51" t="str">
        <x:v>150.00*61.00*5.70*10.80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1018</x:v>
      </x:c>
      <x:c r="B5" s="51" t="str">
        <x:v>150.00*61.00*5.70*10.80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1018</x:v>
      </x:c>
      <x:c r="B6" s="51" t="str">
        <x:v>150.00*61.00*5.70*10.80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1018</x:v>
      </x:c>
      <x:c r="B7" s="51" t="str">
        <x:v>150.00*61.00*5.70*10.80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1018</x:v>
      </x:c>
      <x:c r="B8" s="51" t="str">
        <x:v>150.00*61.00*5.70*10.80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1018</x:v>
      </x:c>
      <x:c r="B9" s="51" t="str">
        <x:v>150.00*61.00*5.70*10.80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1018</x:v>
      </x:c>
      <x:c r="B10" s="51" t="str">
        <x:v>150.00*61.00*5.70*10.80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1018</x:v>
      </x:c>
      <x:c r="B11" s="51" t="str">
        <x:v>150.00*61.00*5.70*10.80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1018</x:v>
      </x:c>
      <x:c r="B12" s="51" t="str">
        <x:v>150.00*61.00*5.70*10.80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1018</x:v>
      </x:c>
      <x:c r="B13" s="51" t="str">
        <x:v>150.00*61.00*5.70*10.80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1018</x:v>
      </x:c>
      <x:c r="B14" s="54" t="str">
        <x:v>150.00*61.00*5.70*10.80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20ae6260864520"/>
  </x:tableParts>
</x:worksheet>
</file>