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8c17af7dc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41084418bd446b"/>
    <x:sheet xmlns:r="http://schemas.openxmlformats.org/officeDocument/2006/relationships" name="产品主数据" sheetId="2" r:id="R8f59e897bc334c94"/>
    <x:sheet xmlns:r="http://schemas.openxmlformats.org/officeDocument/2006/relationships" name="工序参数" sheetId="3" r:id="R03fded41382d4a72"/>
    <x:sheet xmlns:r="http://schemas.openxmlformats.org/officeDocument/2006/relationships" name="计算与旧卡对比" sheetId="4" r:id="R24a1e540c17c47d5"/>
    <x:sheet xmlns:r="http://schemas.openxmlformats.org/officeDocument/2006/relationships" name="数据缺口" sheetId="5" r:id="R66831916f10f4e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3a2f82725478e" /><Relationship Type="http://schemas.openxmlformats.org/officeDocument/2006/relationships/theme" Target="/xl/theme/theme1.xml" Id="Rd5de03c363cf44de" /><Relationship Type="http://schemas.openxmlformats.org/officeDocument/2006/relationships/sharedStrings" Target="/xl/sharedStrings.xml" Id="R393ea5dce9aa4a07" /><Relationship Type="http://schemas.openxmlformats.org/officeDocument/2006/relationships/worksheet" Target="/xl/worksheets/sheet1.xml" Id="R9d41084418bd446b" /><Relationship Type="http://schemas.openxmlformats.org/officeDocument/2006/relationships/worksheet" Target="/xl/worksheets/sheet2.xml" Id="R8f59e897bc334c94" /><Relationship Type="http://schemas.openxmlformats.org/officeDocument/2006/relationships/worksheet" Target="/xl/worksheets/sheet3.xml" Id="R03fded41382d4a72" /><Relationship Type="http://schemas.openxmlformats.org/officeDocument/2006/relationships/worksheet" Target="/xl/worksheets/sheet4.xml" Id="R24a1e540c17c47d5" /><Relationship Type="http://schemas.openxmlformats.org/officeDocument/2006/relationships/worksheet" Target="/xl/worksheets/sheet5.xml" Id="R66831916f10f4e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802b086ea424e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382bb60fc141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756abe90164a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2c1179fc384f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NO.：CF07-P1020-V17931-R04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P1020 V17931 | 125.00*64.00*5.60*9.60 | 60Si2MnA | BLACK_OXIDE</x:v>
      </x:c>
    </x:row>
    <x:row r="3" ht="19.5" customHeight="1">
      <x:c r="A3" s="73" t="str">
        <x:v>产品选择</x:v>
      </x:c>
      <x:c r="B3" s="73"/>
      <x:c r="C3" s="79" t="str">
        <x:v>P1020 V17931 | 125.00*64.00*5.60*9.60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d：63.78 mm
[工程] 激光毛坯 D：125.28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H：11.21 mm（10.60～11.40；邻近规格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强压最低力：≥106888.86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P1020 V17931 | 125.00*64.00*5.60*9.60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1020</x:v>
      </x:c>
      <x:c r="B2" s="18" t="str">
        <x:v>P1020 V17931 | 125.00*64.00*5.60*9.60 | 60Si2MnA | BLACK_OXIDE</x:v>
      </x:c>
      <x:c r="C2" s="18" t="str">
        <x:v>125.00*64.00*5.60*9.60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P1020-DV4-P1020-DV4-F4246-P1020-DV4-20260824T045736622Z-V17931-20260820161254-SV17931-60Si2MnA-CF07-E2-PROCESS-PARAMETERS-R03-R04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CF07-P1020-V17931-R04</x:v>
      </x:c>
      <x:c r="P2" s="18"/>
      <x:c r="Q2" s="18"/>
      <x:c r="R2" s="18" t="str">
        <x:v>JH-DS-P1020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802b086ea424e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P1020 V17931 | 125.00*64.00*5.60*9.60 | 60Si2MnA | BLACK_OXIDE|1</x:v>
      </x:c>
      <x:c r="B2" s="48" t="str">
        <x:v>P1020 V17931 | 125.00*64.00*5.60*9.60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P1020 V17931 | 125.00*64.00*5.60*9.60 | 60Si2MnA | BLACK_OXIDE|2</x:v>
      </x:c>
      <x:c r="B3" s="51" t="str">
        <x:v>P1020 V17931 | 125.00*64.00*5.60*9.60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d：63.78 mm
[工程] 激光毛坯 D：125.28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d：63.78 mm
[工程] 激光毛坯 D：125.28 mm</x:v>
      </x:c>
    </x:row>
    <x:row r="4">
      <x:c r="A4" s="50" t="str">
        <x:v>P1020 V17931 | 125.00*64.00*5.60*9.60 | 60Si2MnA | BLACK_OXIDE|3</x:v>
      </x:c>
      <x:c r="B4" s="51" t="str">
        <x:v>P1020 V17931 | 125.00*64.00*5.60*9.60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d（面积加权）：64.28 ⁺⁰·³²₋₀·₀₃ mm
[工程] 平坯 D（面积加权）：124.78 ⁺⁰·⁰⁵₋₀·₄₂ mm
[推荐·同材料旧卡插值] 平坯车加工 D：124.72 ⁰·⁰⁰₋₀·₁₀ mm
[推荐·同材料旧卡插值] 平坯车加工 d：64.38 ⁺⁰·¹⁰₀·₀₀ mm</x:v>
      </x:c>
    </x:row>
    <x:row r="5">
      <x:c r="A5" s="50" t="str">
        <x:v>P1020 V17931 | 125.00*64.00*5.60*9.60 | 60Si2MnA | BLACK_OXIDE|4</x:v>
      </x:c>
      <x:c r="B5" s="51" t="str">
        <x:v>P1020 V17931 | 125.00*64.00*5.60*9.60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H：11.21 mm（10.60～11.40；邻近规格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H：11.21 mm（10.60～11.40；邻近规格 4 个；置信度中）</x:v>
      </x:c>
    </x:row>
    <x:row r="6">
      <x:c r="A6" s="50" t="str">
        <x:v>P1020 V17931 | 125.00*64.00*5.60*9.60 | 60Si2MnA | BLACK_OXIDE|5</x:v>
      </x:c>
      <x:c r="B6" s="51" t="str">
        <x:v>P1020 V17931 | 125.00*64.00*5.60*9.60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P1020 V17931 | 125.00*64.00*5.60*9.60 | 60Si2MnA | BLACK_OXIDE|6</x:v>
      </x:c>
      <x:c r="B7" s="51" t="str">
        <x:v>P1020 V17931 | 125.00*64.00*5.60*9.60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P1020 V17931 | 125.00*64.00*5.60*9.60 | 60Si2MnA | BLACK_OXIDE|7</x:v>
      </x:c>
      <x:c r="B8" s="51" t="str">
        <x:v>P1020 V17931 | 125.00*64.00*5.60*9.60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强压最低力：≥106888.86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强压最低力：≥106888.86 N</x:v>
      </x:c>
    </x:row>
    <x:row r="9">
      <x:c r="A9" s="50" t="str">
        <x:v>P1020 V17931 | 125.00*64.00*5.60*9.60 | 60Si2MnA | BLACK_OXIDE|8</x:v>
      </x:c>
      <x:c r="B9" s="51" t="str">
        <x:v>P1020 V17931 | 125.00*64.00*5.60*9.60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d：64.00 ⁺⁰·³⁰₀·₀₀ mm
[批准] 成品 D：125.00 ⁰·⁰⁰₋₀·₄₀ mm
[批准] 成品 t/t′：5.60 ⁺⁰·⁰⁵₋₀·₁₅ mm
[工程] F75：53444.43 ⁺¹⁰·⁰⁰₋₅·₀₀ N</x:v>
      </x:c>
    </x:row>
    <x:row r="10">
      <x:c r="A10" s="50" t="str">
        <x:v>P1020 V17931 | 125.00*64.00*5.60*9.60 | 60Si2MnA | BLACK_OXIDE|9</x:v>
      </x:c>
      <x:c r="B10" s="51" t="str">
        <x:v>P1020 V17931 | 125.00*64.00*5.60*9.60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P1020 V17931 | 125.00*64.00*5.60*9.60 | 60Si2MnA | BLACK_OXIDE|10</x:v>
      </x:c>
      <x:c r="B11" s="54" t="str">
        <x:v>P1020 V17931 | 125.00*64.00*5.60*9.60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382bb60fc141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1020</x:v>
      </x:c>
      <x:c r="B2" s="48" t="str">
        <x:v>125.00*64.00*5.60*9.60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124.78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1020</x:v>
      </x:c>
      <x:c r="B3" s="51" t="str">
        <x:v>125.00*64.00*5.60*9.60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64.28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1020</x:v>
      </x:c>
      <x:c r="B4" s="51" t="str">
        <x:v>125.00*64.00*5.60*9.60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124.78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1020</x:v>
      </x:c>
      <x:c r="B5" s="51" t="str">
        <x:v>125.00*64.00*5.60*9.60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64.29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1020</x:v>
      </x:c>
      <x:c r="B6" s="54" t="str">
        <x:v>125.00*64.00*5.60*9.60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11.21 mm（10.60～11.40）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756abe90164a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1020</x:v>
      </x:c>
      <x:c r="B2" s="48" t="str">
        <x:v>125.00*64.00*5.60*9.60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1020</x:v>
      </x:c>
      <x:c r="B3" s="51" t="str">
        <x:v>125.00*64.00*5.60*9.60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1020</x:v>
      </x:c>
      <x:c r="B4" s="51" t="str">
        <x:v>125.00*64.00*5.60*9.60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1020</x:v>
      </x:c>
      <x:c r="B5" s="51" t="str">
        <x:v>125.00*64.00*5.60*9.60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1020</x:v>
      </x:c>
      <x:c r="B6" s="51" t="str">
        <x:v>125.00*64.00*5.60*9.60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1020</x:v>
      </x:c>
      <x:c r="B7" s="51" t="str">
        <x:v>125.00*64.00*5.60*9.60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1020</x:v>
      </x:c>
      <x:c r="B8" s="51" t="str">
        <x:v>125.00*64.00*5.60*9.60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1020</x:v>
      </x:c>
      <x:c r="B9" s="51" t="str">
        <x:v>125.00*64.00*5.60*9.60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1020</x:v>
      </x:c>
      <x:c r="B10" s="51" t="str">
        <x:v>125.00*64.00*5.60*9.60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1020</x:v>
      </x:c>
      <x:c r="B11" s="51" t="str">
        <x:v>125.00*64.00*5.60*9.60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1020</x:v>
      </x:c>
      <x:c r="B12" s="51" t="str">
        <x:v>125.00*64.00*5.60*9.60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1020</x:v>
      </x:c>
      <x:c r="B13" s="51" t="str">
        <x:v>125.00*64.00*5.60*9.60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1020</x:v>
      </x:c>
      <x:c r="B14" s="54" t="str">
        <x:v>125.00*64.00*5.60*9.60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2c1179fc384fd3"/>
  </x:tableParts>
</x:worksheet>
</file>