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6d6548a89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8a5a21320945da"/>
    <x:sheet xmlns:r="http://schemas.openxmlformats.org/officeDocument/2006/relationships" name="产品主数据" sheetId="2" r:id="R2def26ff82524385"/>
    <x:sheet xmlns:r="http://schemas.openxmlformats.org/officeDocument/2006/relationships" name="工序参数" sheetId="3" r:id="R2b64d65a8907401a"/>
    <x:sheet xmlns:r="http://schemas.openxmlformats.org/officeDocument/2006/relationships" name="计算与旧卡对比" sheetId="4" r:id="Rf59e92dd0e0a471a"/>
    <x:sheet xmlns:r="http://schemas.openxmlformats.org/officeDocument/2006/relationships" name="数据缺口" sheetId="5" r:id="Rd4cf0cd16b1946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772ffcabd4779" /><Relationship Type="http://schemas.openxmlformats.org/officeDocument/2006/relationships/theme" Target="/xl/theme/theme1.xml" Id="R564ec6d35d20418b" /><Relationship Type="http://schemas.openxmlformats.org/officeDocument/2006/relationships/sharedStrings" Target="/xl/sharedStrings.xml" Id="R4a29ffa31692445e" /><Relationship Type="http://schemas.openxmlformats.org/officeDocument/2006/relationships/worksheet" Target="/xl/worksheets/sheet1.xml" Id="R1a8a5a21320945da" /><Relationship Type="http://schemas.openxmlformats.org/officeDocument/2006/relationships/worksheet" Target="/xl/worksheets/sheet2.xml" Id="R2def26ff82524385" /><Relationship Type="http://schemas.openxmlformats.org/officeDocument/2006/relationships/worksheet" Target="/xl/worksheets/sheet3.xml" Id="R2b64d65a8907401a" /><Relationship Type="http://schemas.openxmlformats.org/officeDocument/2006/relationships/worksheet" Target="/xl/worksheets/sheet4.xml" Id="Rf59e92dd0e0a471a" /><Relationship Type="http://schemas.openxmlformats.org/officeDocument/2006/relationships/worksheet" Target="/xl/worksheets/sheet5.xml" Id="Rd4cf0cd16b1946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7d63bd908142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29e98e3bd14e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879de6e8e543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697c01c3a649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NO.：CF07-P1023-V17940-R04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P1023 V17940 | 140.00*72.00*4.70*8.99 | 60Si2MnA | BLACK_OXIDE</x:v>
      </x:c>
    </x:row>
    <x:row r="3" ht="19.5" customHeight="1">
      <x:c r="A3" s="73" t="str">
        <x:v>产品选择</x:v>
      </x:c>
      <x:c r="B3" s="73"/>
      <x:c r="C3" s="79" t="str">
        <x:v>P1023 V17940 | 140.00*72.00*4.70*8.99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140.00*72.00*4.70*8.99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d：71.66 mm
[工程] 激光毛坯 D：140.41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d（面积加权）：72.16 ⁺⁰·³¹₋₀·₀₄ mm
[工程] 平坯 D（面积加权）：139.91 ⁺⁰·⁰⁵₋₀·₄₂ mm
[推荐·同材料旧卡插值] 平坯车加工 D：139.84 ⁰·⁰⁰₋₀·₁₀ mm
[推荐·同材料旧卡插值] 平坯车加工 d：72.21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H：10.07 mm（9.59～10.29；邻近规格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强压最低力：≥55670.50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P1023 V17940 | 140.00*72.00*4.70*8.99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1023</x:v>
      </x:c>
      <x:c r="B2" s="18" t="str">
        <x:v>P1023 V17940 | 140.00*72.00*4.70*8.99 | 60Si2MnA | BLACK_OXIDE</x:v>
      </x:c>
      <x:c r="C2" s="18" t="str">
        <x:v>140.00*72.00*4.70*8.99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P1023-DV4-P1023-DV4-F4252-P1023-DV4-20260824T045736622Z-V17940-20260820161254-SV17940-60Si2MnA-CF07-E2-PROCESS-PARAMETERS-R03-R04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CF07-P1023-V17940-R04</x:v>
      </x:c>
      <x:c r="P2" s="18"/>
      <x:c r="Q2" s="18"/>
      <x:c r="R2" s="18" t="str">
        <x:v>JH-DS-P1023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17d63bd908142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P1023 V17940 | 140.00*72.00*4.70*8.99 | 60Si2MnA | BLACK_OXIDE|1</x:v>
      </x:c>
      <x:c r="B2" s="48" t="str">
        <x:v>P1023 V17940 | 140.00*72.00*4.70*8.99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P1023 V17940 | 140.00*72.00*4.70*8.99 | 60Si2MnA | BLACK_OXIDE|2</x:v>
      </x:c>
      <x:c r="B3" s="51" t="str">
        <x:v>P1023 V17940 | 140.00*72.00*4.70*8.99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d：71.66 mm
[工程] 激光毛坯 D：140.41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d：71.66 mm
[工程] 激光毛坯 D：140.41 mm</x:v>
      </x:c>
    </x:row>
    <x:row r="4">
      <x:c r="A4" s="50" t="str">
        <x:v>P1023 V17940 | 140.00*72.00*4.70*8.99 | 60Si2MnA | BLACK_OXIDE|3</x:v>
      </x:c>
      <x:c r="B4" s="51" t="str">
        <x:v>P1023 V17940 | 140.00*72.00*4.70*8.99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d（面积加权）：72.16 ⁺⁰·³¹₋₀·₀₄ mm
[工程] 平坯 D（面积加权）：139.91 ⁺⁰·⁰⁵₋₀·₄₂ mm
[推荐·同材料旧卡插值] 平坯车加工 D：139.84 ⁰·⁰⁰₋₀·₁₀ mm
[推荐·同材料旧卡插值] 平坯车加工 d：72.21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d（面积加权）：72.16 ⁺⁰·³¹₋₀·₀₄ mm
[工程] 平坯 D（面积加权）：139.91 ⁺⁰·⁰⁵₋₀·₄₂ mm
[推荐·同材料旧卡插值] 平坯车加工 D：139.84 ⁰·⁰⁰₋₀·₁₀ mm
[推荐·同材料旧卡插值] 平坯车加工 d：72.21 ⁺⁰·¹⁰₀·₀₀ mm</x:v>
      </x:c>
    </x:row>
    <x:row r="5">
      <x:c r="A5" s="50" t="str">
        <x:v>P1023 V17940 | 140.00*72.00*4.70*8.99 | 60Si2MnA | BLACK_OXIDE|4</x:v>
      </x:c>
      <x:c r="B5" s="51" t="str">
        <x:v>P1023 V17940 | 140.00*72.00*4.70*8.99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H：10.07 mm（9.59～10.29；邻近规格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H：10.07 mm（9.59～10.29；邻近规格 4 个；置信度中）</x:v>
      </x:c>
    </x:row>
    <x:row r="6">
      <x:c r="A6" s="50" t="str">
        <x:v>P1023 V17940 | 140.00*72.00*4.70*8.99 | 60Si2MnA | BLACK_OXIDE|5</x:v>
      </x:c>
      <x:c r="B6" s="51" t="str">
        <x:v>P1023 V17940 | 140.00*72.00*4.70*8.99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P1023 V17940 | 140.00*72.00*4.70*8.99 | 60Si2MnA | BLACK_OXIDE|6</x:v>
      </x:c>
      <x:c r="B7" s="51" t="str">
        <x:v>P1023 V17940 | 140.00*72.00*4.70*8.99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P1023 V17940 | 140.00*72.00*4.70*8.99 | 60Si2MnA | BLACK_OXIDE|7</x:v>
      </x:c>
      <x:c r="B8" s="51" t="str">
        <x:v>P1023 V17940 | 140.00*72.00*4.70*8.99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强压最低力：≥55670.50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强压最低力：≥55670.50 N</x:v>
      </x:c>
    </x:row>
    <x:row r="9">
      <x:c r="A9" s="50" t="str">
        <x:v>P1023 V17940 | 140.00*72.00*4.70*8.99 | 60Si2MnA | BLACK_OXIDE|8</x:v>
      </x:c>
      <x:c r="B9" s="51" t="str">
        <x:v>P1023 V17940 | 140.00*72.00*4.70*8.99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d：72.00 ⁺⁰·³⁰₀·₀₀ mm
[批准] 成品 D：140.00 ⁰·⁰⁰₋₀·₄₀ mm
[批准] 成品 t/t′：4.70 ⁺⁰·⁰⁵₋₀·₁₅ mm
[工程] F75：27835.25 ⁺¹⁰·⁰⁰₋₅·₀₀ N</x:v>
      </x:c>
    </x:row>
    <x:row r="10">
      <x:c r="A10" s="50" t="str">
        <x:v>P1023 V17940 | 140.00*72.00*4.70*8.99 | 60Si2MnA | BLACK_OXIDE|9</x:v>
      </x:c>
      <x:c r="B10" s="51" t="str">
        <x:v>P1023 V17940 | 140.00*72.00*4.70*8.99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P1023 V17940 | 140.00*72.00*4.70*8.99 | 60Si2MnA | BLACK_OXIDE|10</x:v>
      </x:c>
      <x:c r="B11" s="54" t="str">
        <x:v>P1023 V17940 | 140.00*72.00*4.70*8.99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29e98e3bd14e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1023</x:v>
      </x:c>
      <x:c r="B2" s="48" t="str">
        <x:v>140.00*72.00*4.70*8.99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139.91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1023</x:v>
      </x:c>
      <x:c r="B3" s="51" t="str">
        <x:v>140.00*72.00*4.70*8.99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72.16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1023</x:v>
      </x:c>
      <x:c r="B4" s="51" t="str">
        <x:v>140.00*72.00*4.70*8.99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1023</x:v>
      </x:c>
      <x:c r="B5" s="51" t="str">
        <x:v>140.00*72.00*4.70*8.99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72.16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1023</x:v>
      </x:c>
      <x:c r="B6" s="54" t="str">
        <x:v>140.00*72.00*4.70*8.99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10.07 mm（9.59～10.29）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879de6e8e543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1023</x:v>
      </x:c>
      <x:c r="B2" s="48" t="str">
        <x:v>140.00*72.00*4.70*8.99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1023</x:v>
      </x:c>
      <x:c r="B3" s="51" t="str">
        <x:v>140.00*72.00*4.70*8.99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1023</x:v>
      </x:c>
      <x:c r="B4" s="51" t="str">
        <x:v>140.00*72.00*4.70*8.99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1023</x:v>
      </x:c>
      <x:c r="B5" s="51" t="str">
        <x:v>140.00*72.00*4.70*8.99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1023</x:v>
      </x:c>
      <x:c r="B6" s="51" t="str">
        <x:v>140.00*72.00*4.70*8.99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1023</x:v>
      </x:c>
      <x:c r="B7" s="51" t="str">
        <x:v>140.00*72.00*4.70*8.99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1023</x:v>
      </x:c>
      <x:c r="B8" s="51" t="str">
        <x:v>140.00*72.00*4.70*8.99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1023</x:v>
      </x:c>
      <x:c r="B9" s="51" t="str">
        <x:v>140.00*72.00*4.70*8.99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1023</x:v>
      </x:c>
      <x:c r="B10" s="51" t="str">
        <x:v>140.00*72.00*4.70*8.99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1023</x:v>
      </x:c>
      <x:c r="B11" s="51" t="str">
        <x:v>140.00*72.00*4.70*8.99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1023</x:v>
      </x:c>
      <x:c r="B12" s="51" t="str">
        <x:v>140.00*72.00*4.70*8.99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1023</x:v>
      </x:c>
      <x:c r="B13" s="51" t="str">
        <x:v>140.00*72.00*4.70*8.99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1023</x:v>
      </x:c>
      <x:c r="B14" s="54" t="str">
        <x:v>140.00*72.00*4.70*8.99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697c01c3a649c5"/>
  </x:tableParts>
</x:worksheet>
</file>