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61c664f40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428e08d4834fc2"/>
    <x:sheet xmlns:r="http://schemas.openxmlformats.org/officeDocument/2006/relationships" name="产品主数据" sheetId="2" r:id="R18a2fd623b1547df"/>
    <x:sheet xmlns:r="http://schemas.openxmlformats.org/officeDocument/2006/relationships" name="工序参数" sheetId="3" r:id="R31fcf662a66b4d6c"/>
    <x:sheet xmlns:r="http://schemas.openxmlformats.org/officeDocument/2006/relationships" name="计算与旧卡对比" sheetId="4" r:id="R6c11b1384b2f444a"/>
    <x:sheet xmlns:r="http://schemas.openxmlformats.org/officeDocument/2006/relationships" name="数据缺口" sheetId="5" r:id="R0ab25813f42849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1abb0b3934214" /><Relationship Type="http://schemas.openxmlformats.org/officeDocument/2006/relationships/theme" Target="/xl/theme/theme1.xml" Id="Rbe9d0865daaf4eba" /><Relationship Type="http://schemas.openxmlformats.org/officeDocument/2006/relationships/sharedStrings" Target="/xl/sharedStrings.xml" Id="R3373164b9735486a" /><Relationship Type="http://schemas.openxmlformats.org/officeDocument/2006/relationships/worksheet" Target="/xl/worksheets/sheet1.xml" Id="R8a428e08d4834fc2" /><Relationship Type="http://schemas.openxmlformats.org/officeDocument/2006/relationships/worksheet" Target="/xl/worksheets/sheet2.xml" Id="R18a2fd623b1547df" /><Relationship Type="http://schemas.openxmlformats.org/officeDocument/2006/relationships/worksheet" Target="/xl/worksheets/sheet3.xml" Id="R31fcf662a66b4d6c" /><Relationship Type="http://schemas.openxmlformats.org/officeDocument/2006/relationships/worksheet" Target="/xl/worksheets/sheet4.xml" Id="R6c11b1384b2f444a" /><Relationship Type="http://schemas.openxmlformats.org/officeDocument/2006/relationships/worksheet" Target="/xl/worksheets/sheet5.xml" Id="R0ab25813f42849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0cd9acf23745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7c7a0c92cd41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e37015e7424d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99452d221245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NO.：CF07-P1023-V19804-R04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P1023 V19804 | 140.00*72.00*4.70*8.99 | 60Si2MnA | PHOSPHATE_OIL</x:v>
      </x:c>
    </x:row>
    <x:row r="3" ht="19.5" customHeight="1">
      <x:c r="A3" s="73" t="str">
        <x:v>产品选择</x:v>
      </x:c>
      <x:c r="B3" s="73"/>
      <x:c r="C3" s="79" t="str">
        <x:v>P1023 V19804 | 140.00*72.00*4.70*8.99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d（面积加权）：72.16 ⁺⁰·³¹₋₀·₀₄ mm
[工程] 平坯 D（面积加权）：139.91 ⁺⁰·⁰⁵₋₀·₄₂ mm
[推荐·同材料旧卡插值] 平坯车加工 D：139.84 ⁰·⁰⁰₋₀·₁₀ mm
[推荐·同材料旧卡插值] 平坯车加工 d：72.21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H：10.07 mm（9.59～10.29；邻近规格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强压最低力：≥55670.50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P1023 V19804 | 140.00*72.00*4.70*8.99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1023</x:v>
      </x:c>
      <x:c r="B2" s="18" t="str">
        <x:v>P1023 V19804 | 140.00*72.00*4.70*8.99 | 60Si2MnA | PHOSPHATE_OIL</x:v>
      </x:c>
      <x:c r="C2" s="18" t="str">
        <x:v>140.00*72.00*4.70*8.99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P1023-DV4-P1023-DV4-F4252-P1023-DV4-20260824T045736622Z-V19804-20260824125736-SV19804-60Si2MnA-CF07-E2-PROCESS-PARAMETERS-R03-R04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CF07-P1023-V19804-R04</x:v>
      </x:c>
      <x:c r="P2" s="18"/>
      <x:c r="Q2" s="18"/>
      <x:c r="R2" s="18" t="str">
        <x:v>JH-DS-P1023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50cd9acf23745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P1023 V19804 | 140.00*72.00*4.70*8.99 | 60Si2MnA | PHOSPHATE_OIL|1</x:v>
      </x:c>
      <x:c r="B2" s="48" t="str">
        <x:v>P1023 V19804 | 140.00*72.00*4.70*8.99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P1023 V19804 | 140.00*72.00*4.70*8.99 | 60Si2MnA | PHOSPHATE_OIL|2</x:v>
      </x:c>
      <x:c r="B3" s="51" t="str">
        <x:v>P1023 V19804 | 140.00*72.00*4.70*8.99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P1023 V19804 | 140.00*72.00*4.70*8.99 | 60Si2MnA | PHOSPHATE_OIL|3</x:v>
      </x:c>
      <x:c r="B4" s="51" t="str">
        <x:v>P1023 V19804 | 140.00*72.00*4.70*8.99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⁺⁰·³¹₋₀·₀₄ mm
[工程] 平坯 D（面积加权）：139.91 ⁺⁰·⁰⁵₋₀·₄₂ mm
[推荐·同材料旧卡插值] 平坯车加工 D：139.84 ⁰·⁰⁰₋₀·₁₀ mm
[推荐·同材料旧卡插值] 平坯车加工 d：72.21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⁺⁰·³¹₋₀·₀₄ mm
[工程] 平坯 D（面积加权）：139.91 ⁺⁰·⁰⁵₋₀·₄₂ mm
[推荐·同材料旧卡插值] 平坯车加工 D：139.84 ⁰·⁰⁰₋₀·₁₀ mm
[推荐·同材料旧卡插值] 平坯车加工 d：72.21 ⁺⁰·¹⁰₀·₀₀ mm</x:v>
      </x:c>
    </x:row>
    <x:row r="5">
      <x:c r="A5" s="50" t="str">
        <x:v>P1023 V19804 | 140.00*72.00*4.70*8.99 | 60Si2MnA | PHOSPHATE_OIL|4</x:v>
      </x:c>
      <x:c r="B5" s="51" t="str">
        <x:v>P1023 V19804 | 140.00*72.00*4.70*8.99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H：10.07 mm（9.59～10.29；邻近规格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H：10.07 mm（9.59～10.29；邻近规格 4 个；置信度中）</x:v>
      </x:c>
    </x:row>
    <x:row r="6">
      <x:c r="A6" s="50" t="str">
        <x:v>P1023 V19804 | 140.00*72.00*4.70*8.99 | 60Si2MnA | PHOSPHATE_OIL|5</x:v>
      </x:c>
      <x:c r="B6" s="51" t="str">
        <x:v>P1023 V19804 | 140.00*72.00*4.70*8.99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P1023 V19804 | 140.00*72.00*4.70*8.99 | 60Si2MnA | PHOSPHATE_OIL|6</x:v>
      </x:c>
      <x:c r="B7" s="51" t="str">
        <x:v>P1023 V19804 | 140.00*72.00*4.70*8.99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P1023 V19804 | 140.00*72.00*4.70*8.99 | 60Si2MnA | PHOSPHATE_OIL|7</x:v>
      </x:c>
      <x:c r="B8" s="51" t="str">
        <x:v>P1023 V19804 | 140.00*72.00*4.70*8.99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强压最低力：≥55670.50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强压最低力：≥55670.50 N</x:v>
      </x:c>
    </x:row>
    <x:row r="9">
      <x:c r="A9" s="50" t="str">
        <x:v>P1023 V19804 | 140.00*72.00*4.70*8.99 | 60Si2MnA | PHOSPHATE_OIL|8</x:v>
      </x:c>
      <x:c r="B9" s="51" t="str">
        <x:v>P1023 V19804 | 140.00*72.00*4.70*8.99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</x:row>
    <x:row r="10">
      <x:c r="A10" s="50" t="str">
        <x:v>P1023 V19804 | 140.00*72.00*4.70*8.99 | 60Si2MnA | PHOSPHATE_OIL|9</x:v>
      </x:c>
      <x:c r="B10" s="51" t="str">
        <x:v>P1023 V19804 | 140.00*72.00*4.70*8.99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P1023 V19804 | 140.00*72.00*4.70*8.99 | 60Si2MnA | PHOSPHATE_OIL|10</x:v>
      </x:c>
      <x:c r="B11" s="54" t="str">
        <x:v>P1023 V19804 | 140.00*72.00*4.70*8.99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7c7a0c92cd41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1023</x:v>
      </x:c>
      <x:c r="B2" s="48" t="str">
        <x:v>140.00*72.00*4.70*8.99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1023</x:v>
      </x:c>
      <x:c r="B3" s="51" t="str">
        <x:v>140.00*72.00*4.70*8.99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1023</x:v>
      </x:c>
      <x:c r="B4" s="51" t="str">
        <x:v>140.00*72.00*4.70*8.99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1023</x:v>
      </x:c>
      <x:c r="B5" s="51" t="str">
        <x:v>140.00*72.00*4.70*8.99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1023</x:v>
      </x:c>
      <x:c r="B6" s="54" t="str">
        <x:v>140.00*72.00*4.70*8.99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10.07 mm（9.59～10.29）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e37015e7424d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1023</x:v>
      </x:c>
      <x:c r="B2" s="48" t="str">
        <x:v>140.00*72.00*4.70*8.99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1023</x:v>
      </x:c>
      <x:c r="B3" s="51" t="str">
        <x:v>140.00*72.00*4.70*8.99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1023</x:v>
      </x:c>
      <x:c r="B4" s="51" t="str">
        <x:v>140.00*72.00*4.70*8.99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1023</x:v>
      </x:c>
      <x:c r="B5" s="51" t="str">
        <x:v>140.00*72.00*4.70*8.99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1023</x:v>
      </x:c>
      <x:c r="B6" s="51" t="str">
        <x:v>140.00*72.00*4.70*8.99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1023</x:v>
      </x:c>
      <x:c r="B7" s="51" t="str">
        <x:v>140.00*72.00*4.70*8.99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1023</x:v>
      </x:c>
      <x:c r="B8" s="51" t="str">
        <x:v>140.00*72.00*4.70*8.99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1023</x:v>
      </x:c>
      <x:c r="B9" s="51" t="str">
        <x:v>140.00*72.00*4.70*8.99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1023</x:v>
      </x:c>
      <x:c r="B10" s="51" t="str">
        <x:v>140.00*72.00*4.70*8.99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1023</x:v>
      </x:c>
      <x:c r="B11" s="51" t="str">
        <x:v>140.00*72.00*4.70*8.99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1023</x:v>
      </x:c>
      <x:c r="B12" s="51" t="str">
        <x:v>140.00*72.00*4.70*8.99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1023</x:v>
      </x:c>
      <x:c r="B13" s="51" t="str">
        <x:v>140.00*72.00*4.70*8.99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1023</x:v>
      </x:c>
      <x:c r="B14" s="54" t="str">
        <x:v>140.00*72.00*4.70*8.99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99452d22124557"/>
  </x:tableParts>
</x:worksheet>
</file>