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2938e8e2c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83c9bdc53b4681"/>
    <x:sheet xmlns:r="http://schemas.openxmlformats.org/officeDocument/2006/relationships" name="产品主数据" sheetId="2" r:id="R012c209fae7344e9"/>
    <x:sheet xmlns:r="http://schemas.openxmlformats.org/officeDocument/2006/relationships" name="工序参数" sheetId="3" r:id="R8fb6354f452b4e1b"/>
    <x:sheet xmlns:r="http://schemas.openxmlformats.org/officeDocument/2006/relationships" name="计算与旧卡对比" sheetId="4" r:id="Rc14e1bf5cb254bb7"/>
    <x:sheet xmlns:r="http://schemas.openxmlformats.org/officeDocument/2006/relationships" name="数据缺口" sheetId="5" r:id="Rde07a550229d4d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155d4aeec47cd" /><Relationship Type="http://schemas.openxmlformats.org/officeDocument/2006/relationships/theme" Target="/xl/theme/theme1.xml" Id="Rbe5980f1449449aa" /><Relationship Type="http://schemas.openxmlformats.org/officeDocument/2006/relationships/sharedStrings" Target="/xl/sharedStrings.xml" Id="R9db138c775314c4d" /><Relationship Type="http://schemas.openxmlformats.org/officeDocument/2006/relationships/worksheet" Target="/xl/worksheets/sheet1.xml" Id="R8f83c9bdc53b4681" /><Relationship Type="http://schemas.openxmlformats.org/officeDocument/2006/relationships/worksheet" Target="/xl/worksheets/sheet2.xml" Id="R012c209fae7344e9" /><Relationship Type="http://schemas.openxmlformats.org/officeDocument/2006/relationships/worksheet" Target="/xl/worksheets/sheet3.xml" Id="R8fb6354f452b4e1b" /><Relationship Type="http://schemas.openxmlformats.org/officeDocument/2006/relationships/worksheet" Target="/xl/worksheets/sheet4.xml" Id="Rc14e1bf5cb254bb7" /><Relationship Type="http://schemas.openxmlformats.org/officeDocument/2006/relationships/worksheet" Target="/xl/worksheets/sheet5.xml" Id="Rde07a550229d4d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d7b3e00e6f43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6a0b032ab143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ae94f80fdd344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bd7145938b47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NO.：CF07-P1024-V17943-R04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P1024 V17943 | 160.00*82.00*4.15*9.91 | 60Si2MnA | BLACK_OXIDE</x:v>
      </x:c>
    </x:row>
    <x:row r="3" ht="19.5" customHeight="1">
      <x:c r="A3" s="73" t="str">
        <x:v>产品选择</x:v>
      </x:c>
      <x:c r="B3" s="73"/>
      <x:c r="C3" s="79" t="str">
        <x:v>P1024 V17943 | 160.00*82.00*4.15*9.91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160.00*82.00*4.15*9.91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d：81.53 mm
[工程] 激光毛坯 D：160.58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d（面积加权）：82.03 ⁺⁰·³⁷₋₀·₀₇ mm
[工程] 平坯 D（面积加权）：160.08 ⁺⁰·⁰⁷₋₀·₄₄ mm
[推荐·同材料旧卡插值] 平坯车加工 D：159.91 ⁰·⁰⁰₋₀·₁₀ mm
[推荐·同材料旧卡插值] 平坯车加工 d：82.09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H：10.82 mm（10.51～10.91；邻近规格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R：0.70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H0：9.91 ⁺⁰·³⁰₋₀·₁₅ mm
[批准] 强压次数：5.00 次
[工程] 强压最低力：≥45187.25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P1024 V17943 | 160.00*82.00*4.15*9.91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1024</x:v>
      </x:c>
      <x:c r="B2" s="18" t="str">
        <x:v>P1024 V17943 | 160.00*82.00*4.15*9.91 | 60Si2MnA | BLACK_OXIDE</x:v>
      </x:c>
      <x:c r="C2" s="18" t="str">
        <x:v>160.00*82.00*4.15*9.91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P1024-DV4-P1024-DV4-F4254-P1024-DV4-20260824T045736622Z-V17943-20260820161254-SV17943-60Si2MnA-CF07-E2-PROCESS-PARAMETERS-R03-R04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CF07-P1024-V17943-R04</x:v>
      </x:c>
      <x:c r="P2" s="18"/>
      <x:c r="Q2" s="18"/>
      <x:c r="R2" s="18" t="str">
        <x:v>JH-DS-P1024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bd7b3e00e6f43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P1024 V17943 | 160.00*82.00*4.15*9.91 | 60Si2MnA | BLACK_OXIDE|1</x:v>
      </x:c>
      <x:c r="B2" s="48" t="str">
        <x:v>P1024 V17943 | 160.00*82.00*4.15*9.91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P1024 V17943 | 160.00*82.00*4.15*9.91 | 60Si2MnA | BLACK_OXIDE|2</x:v>
      </x:c>
      <x:c r="B3" s="51" t="str">
        <x:v>P1024 V17943 | 160.00*82.00*4.15*9.91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d：81.53 mm
[工程] 激光毛坯 D：160.58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d：81.53 mm
[工程] 激光毛坯 D：160.58 mm</x:v>
      </x:c>
    </x:row>
    <x:row r="4">
      <x:c r="A4" s="50" t="str">
        <x:v>P1024 V17943 | 160.00*82.00*4.15*9.91 | 60Si2MnA | BLACK_OXIDE|3</x:v>
      </x:c>
      <x:c r="B4" s="51" t="str">
        <x:v>P1024 V17943 | 160.00*82.00*4.15*9.91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d（面积加权）：82.03 ⁺⁰·³⁷₋₀·₀₇ mm
[工程] 平坯 D（面积加权）：160.08 ⁺⁰·⁰⁷₋₀·₄₄ mm
[推荐·同材料旧卡插值] 平坯车加工 D：159.91 ⁰·⁰⁰₋₀·₁₀ mm
[推荐·同材料旧卡插值] 平坯车加工 d：82.09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d（面积加权）：82.03 ⁺⁰·³⁷₋₀·₀₇ mm
[工程] 平坯 D（面积加权）：160.08 ⁺⁰·⁰⁷₋₀·₄₄ mm
[推荐·同材料旧卡插值] 平坯车加工 D：159.91 ⁰·⁰⁰₋₀·₁₀ mm
[推荐·同材料旧卡插值] 平坯车加工 d：82.09 ⁺⁰·¹⁰₀·₀₀ mm</x:v>
      </x:c>
    </x:row>
    <x:row r="5">
      <x:c r="A5" s="50" t="str">
        <x:v>P1024 V17943 | 160.00*82.00*4.15*9.91 | 60Si2MnA | BLACK_OXIDE|4</x:v>
      </x:c>
      <x:c r="B5" s="51" t="str">
        <x:v>P1024 V17943 | 160.00*82.00*4.15*9.91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H：10.82 mm（10.51～10.91；邻近规格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H：10.82 mm（10.51～10.91；邻近规格 4 个；置信度低）</x:v>
      </x:c>
    </x:row>
    <x:row r="6">
      <x:c r="A6" s="50" t="str">
        <x:v>P1024 V17943 | 160.00*82.00*4.15*9.91 | 60Si2MnA | BLACK_OXIDE|5</x:v>
      </x:c>
      <x:c r="B6" s="51" t="str">
        <x:v>P1024 V17943 | 160.00*82.00*4.15*9.91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P1024 V17943 | 160.00*82.00*4.15*9.91 | 60Si2MnA | BLACK_OXIDE|6</x:v>
      </x:c>
      <x:c r="B7" s="51" t="str">
        <x:v>P1024 V17943 | 160.00*82.00*4.15*9.91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R：0.70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R：0.70 mm</x:v>
      </x:c>
    </x:row>
    <x:row r="8">
      <x:c r="A8" s="50" t="str">
        <x:v>P1024 V17943 | 160.00*82.00*4.15*9.91 | 60Si2MnA | BLACK_OXIDE|7</x:v>
      </x:c>
      <x:c r="B8" s="51" t="str">
        <x:v>P1024 V17943 | 160.00*82.00*4.15*9.91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H0：9.91 ⁺⁰·³⁰₋₀·₁₅ mm
[批准] 强压次数：5.00 次
[工程] 强压最低力：≥45187.25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H0：9.91 ⁺⁰·³⁰₋₀·₁₅ mm
[批准] 强压次数：5.00 次
[工程] 强压最低力：≥45187.25 N</x:v>
      </x:c>
    </x:row>
    <x:row r="9">
      <x:c r="A9" s="50" t="str">
        <x:v>P1024 V17943 | 160.00*82.00*4.15*9.91 | 60Si2MnA | BLACK_OXIDE|8</x:v>
      </x:c>
      <x:c r="B9" s="51" t="str">
        <x:v>P1024 V17943 | 160.00*82.00*4.15*9.91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H0：9.91 ⁺⁰·³⁰₋₀·₁₅ mm
[批准] 成品 d：82.00 ⁺⁰·³⁵₀·₀₀ mm
[批准] 成品 D：160.00 ⁰·⁰⁰₋₀·₄₀ mm
[批准] 成品 t/t′：4.15 ⁺⁰·⁰⁵₋₀·₁₅ mm
[工程] F75：22593.62 ⁺¹⁰·⁰⁰₋₅·₀₀ N</x:v>
      </x:c>
    </x:row>
    <x:row r="10">
      <x:c r="A10" s="50" t="str">
        <x:v>P1024 V17943 | 160.00*82.00*4.15*9.91 | 60Si2MnA | BLACK_OXIDE|9</x:v>
      </x:c>
      <x:c r="B10" s="51" t="str">
        <x:v>P1024 V17943 | 160.00*82.00*4.15*9.91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P1024 V17943 | 160.00*82.00*4.15*9.91 | 60Si2MnA | BLACK_OXIDE|10</x:v>
      </x:c>
      <x:c r="B11" s="54" t="str">
        <x:v>P1024 V17943 | 160.00*82.00*4.15*9.91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6a0b032ab143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1024</x:v>
      </x:c>
      <x:c r="B2" s="48" t="str">
        <x:v>160.00*82.00*4.15*9.91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160.08 ⁺⁰·⁰⁷₋₀·₄₄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1024</x:v>
      </x:c>
      <x:c r="B3" s="51" t="str">
        <x:v>160.00*82.00*4.15*9.91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82.03 ⁺⁰·³⁷₋₀·₀₇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1024</x:v>
      </x:c>
      <x:c r="B4" s="51" t="str">
        <x:v>160.00*82.00*4.15*9.91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160.08 ⁺⁰·⁰⁸₋₀·₄₃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1024</x:v>
      </x:c>
      <x:c r="B5" s="51" t="str">
        <x:v>160.00*82.00*4.15*9.91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82.03 ⁺⁰·³⁷₋₀·₀₇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1024</x:v>
      </x:c>
      <x:c r="B6" s="54" t="str">
        <x:v>160.00*82.00*4.15*9.91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10.82 mm（10.51～10.91）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ae94f80fdd344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1024</x:v>
      </x:c>
      <x:c r="B2" s="48" t="str">
        <x:v>160.00*82.00*4.15*9.91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1024</x:v>
      </x:c>
      <x:c r="B3" s="51" t="str">
        <x:v>160.00*82.00*4.15*9.91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1024</x:v>
      </x:c>
      <x:c r="B4" s="51" t="str">
        <x:v>160.00*82.00*4.15*9.91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1024</x:v>
      </x:c>
      <x:c r="B5" s="51" t="str">
        <x:v>160.00*82.00*4.15*9.91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1024</x:v>
      </x:c>
      <x:c r="B6" s="51" t="str">
        <x:v>160.00*82.00*4.15*9.91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1024</x:v>
      </x:c>
      <x:c r="B7" s="51" t="str">
        <x:v>160.00*82.00*4.15*9.91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1024</x:v>
      </x:c>
      <x:c r="B8" s="51" t="str">
        <x:v>160.00*82.00*4.15*9.91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1024</x:v>
      </x:c>
      <x:c r="B9" s="51" t="str">
        <x:v>160.00*82.00*4.15*9.91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1024</x:v>
      </x:c>
      <x:c r="B10" s="51" t="str">
        <x:v>160.00*82.00*4.15*9.91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1024</x:v>
      </x:c>
      <x:c r="B11" s="51" t="str">
        <x:v>160.00*82.00*4.15*9.91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1024</x:v>
      </x:c>
      <x:c r="B12" s="51" t="str">
        <x:v>160.00*82.00*4.15*9.91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1024</x:v>
      </x:c>
      <x:c r="B13" s="51" t="str">
        <x:v>160.00*82.00*4.15*9.91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1024</x:v>
      </x:c>
      <x:c r="B14" s="54" t="str">
        <x:v>160.00*82.00*4.15*9.91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bd7145938b4787"/>
  </x:tableParts>
</x:worksheet>
</file>