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5b728459104d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76cd3af6db74744"/>
    <x:sheet xmlns:r="http://schemas.openxmlformats.org/officeDocument/2006/relationships" name="产品主数据" sheetId="2" r:id="Rb9c57ab854cc4649"/>
    <x:sheet xmlns:r="http://schemas.openxmlformats.org/officeDocument/2006/relationships" name="工序参数" sheetId="3" r:id="Rd6487c284ea34cc1"/>
    <x:sheet xmlns:r="http://schemas.openxmlformats.org/officeDocument/2006/relationships" name="计算与旧卡对比" sheetId="4" r:id="R55957cba59eb4a67"/>
    <x:sheet xmlns:r="http://schemas.openxmlformats.org/officeDocument/2006/relationships" name="数据缺口" sheetId="5" r:id="Rc221322e1ec049c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b38dff22144596" /><Relationship Type="http://schemas.openxmlformats.org/officeDocument/2006/relationships/theme" Target="/xl/theme/theme1.xml" Id="Rbf398432763f48c0" /><Relationship Type="http://schemas.openxmlformats.org/officeDocument/2006/relationships/sharedStrings" Target="/xl/sharedStrings.xml" Id="R66cf67a6800b4104" /><Relationship Type="http://schemas.openxmlformats.org/officeDocument/2006/relationships/worksheet" Target="/xl/worksheets/sheet1.xml" Id="R876cd3af6db74744" /><Relationship Type="http://schemas.openxmlformats.org/officeDocument/2006/relationships/worksheet" Target="/xl/worksheets/sheet2.xml" Id="Rb9c57ab854cc4649" /><Relationship Type="http://schemas.openxmlformats.org/officeDocument/2006/relationships/worksheet" Target="/xl/worksheets/sheet3.xml" Id="Rd6487c284ea34cc1" /><Relationship Type="http://schemas.openxmlformats.org/officeDocument/2006/relationships/worksheet" Target="/xl/worksheets/sheet4.xml" Id="R55957cba59eb4a67" /><Relationship Type="http://schemas.openxmlformats.org/officeDocument/2006/relationships/worksheet" Target="/xl/worksheets/sheet5.xml" Id="Rc221322e1ec049c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8895e6c76be406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51d97f850664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ce8653900e54c4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170e63ae2d7455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NO.：CF07-P1025-V17946-R04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P1025 V17946 | 160.00*82.00*5.60*10.49 | 60Si2MnA | BLACK_OXIDE</x:v>
      </x:c>
    </x:row>
    <x:row r="3" ht="19.5" customHeight="1">
      <x:c r="A3" s="73" t="str">
        <x:v>产品选择</x:v>
      </x:c>
      <x:c r="B3" s="73"/>
      <x:c r="C3" s="79" t="str">
        <x:v>P1025 V17946 | 160.00*82.00*5.60*10.49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160.00*82.00*5.60*10.49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JH-DS-P1025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d：81.71 mm
[工程] 激光毛坯 D：160.36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d（面积加权）：82.21 ⁺⁰·³⁷₋₀·₀₃ mm
[工程] 平坯 D（面积加权）：159.86 ⁺⁰·⁰⁵₋₀·₄₂ mm
[推荐·同材料旧卡插值] 平坯车加工 D：159.90 ⁰·⁰⁰₋₀·₁₀ mm
[推荐·同材料旧卡插值] 平坯车加工 d：82.20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H：12.16 mm（11.99～12.19；邻近规格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R：0.90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H0：10.49 ⁺⁰·³⁰₋₀·₁₅ mm
[批准] 强压次数：5.00 次
[工程] 强压最低力：≥81319.24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H0：10.49 ⁺⁰·³⁰₋₀·₁₅ mm
[批准] 成品 d：82.00 ⁺⁰·³⁵₀·₀₀ mm
[批准] 成品 D：160.00 ⁰·⁰⁰₋₀·₄₀ mm
[批准] 成品 t/t′：5.60 ⁺⁰·⁰⁵₋₀·₁₅ mm
[工程] F75：40659.62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P1025 V17946 | 160.00*82.00*5.60*10.49 | 60Si2MnA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1025</x:v>
      </x:c>
      <x:c r="B2" s="18" t="str">
        <x:v>P1025 V17946 | 160.00*82.00*5.60*10.49 | 60Si2MnA | BLACK_OXIDE</x:v>
      </x:c>
      <x:c r="C2" s="18" t="str">
        <x:v>160.00*82.00*5.60*10.49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4</x:v>
      </x:c>
      <x:c r="J2" s="18" t="str">
        <x:v>P1025-DV4-P1025-DV4-F4256-P1025-DV4-20260824T045736622Z-V17946-20260820161254-SV17946-60Si2MnA-CF07-E2-PROCESS-PARAMETERS-R03-R04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CF07-P1025-V17946-R04</x:v>
      </x:c>
      <x:c r="P2" s="18"/>
      <x:c r="Q2" s="18"/>
      <x:c r="R2" s="18" t="str">
        <x:v>JH-DS-P1025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c8895e6c76be406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P1025 V17946 | 160.00*82.00*5.60*10.49 | 60Si2MnA | BLACK_OXIDE|1</x:v>
      </x:c>
      <x:c r="B2" s="48" t="str">
        <x:v>P1025 V17946 | 160.00*82.00*5.60*10.49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P1025 V17946 | 160.00*82.00*5.60*10.49 | 60Si2MnA | BLACK_OXIDE|2</x:v>
      </x:c>
      <x:c r="B3" s="51" t="str">
        <x:v>P1025 V17946 | 160.00*82.00*5.60*10.49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d：81.71 mm
[工程] 激光毛坯 D：160.36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d：81.71 mm
[工程] 激光毛坯 D：160.36 mm</x:v>
      </x:c>
    </x:row>
    <x:row r="4">
      <x:c r="A4" s="50" t="str">
        <x:v>P1025 V17946 | 160.00*82.00*5.60*10.49 | 60Si2MnA | BLACK_OXIDE|3</x:v>
      </x:c>
      <x:c r="B4" s="51" t="str">
        <x:v>P1025 V17946 | 160.00*82.00*5.60*10.49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d（面积加权）：82.21 ⁺⁰·³⁷₋₀·₀₃ mm
[工程] 平坯 D（面积加权）：159.86 ⁺⁰·⁰⁵₋₀·₄₂ mm
[推荐·同材料旧卡插值] 平坯车加工 D：159.90 ⁰·⁰⁰₋₀·₁₀ mm
[推荐·同材料旧卡插值] 平坯车加工 d：82.20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d（面积加权）：82.21 ⁺⁰·³⁷₋₀·₀₃ mm
[工程] 平坯 D（面积加权）：159.86 ⁺⁰·⁰⁵₋₀·₄₂ mm
[推荐·同材料旧卡插值] 平坯车加工 D：159.90 ⁰·⁰⁰₋₀·₁₀ mm
[推荐·同材料旧卡插值] 平坯车加工 d：82.20 ⁺⁰·¹⁰₀·₀₀ mm</x:v>
      </x:c>
    </x:row>
    <x:row r="5">
      <x:c r="A5" s="50" t="str">
        <x:v>P1025 V17946 | 160.00*82.00*5.60*10.49 | 60Si2MnA | BLACK_OXIDE|4</x:v>
      </x:c>
      <x:c r="B5" s="51" t="str">
        <x:v>P1025 V17946 | 160.00*82.00*5.60*10.49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H：12.16 mm（11.99～12.19；邻近规格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H：12.16 mm（11.99～12.19；邻近规格 4 个；置信度中）</x:v>
      </x:c>
    </x:row>
    <x:row r="6">
      <x:c r="A6" s="50" t="str">
        <x:v>P1025 V17946 | 160.00*82.00*5.60*10.49 | 60Si2MnA | BLACK_OXIDE|5</x:v>
      </x:c>
      <x:c r="B6" s="51" t="str">
        <x:v>P1025 V17946 | 160.00*82.00*5.60*10.49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P1025 V17946 | 160.00*82.00*5.60*10.49 | 60Si2MnA | BLACK_OXIDE|6</x:v>
      </x:c>
      <x:c r="B7" s="51" t="str">
        <x:v>P1025 V17946 | 160.00*82.00*5.60*10.49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R：0.90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R：0.90 mm</x:v>
      </x:c>
    </x:row>
    <x:row r="8">
      <x:c r="A8" s="50" t="str">
        <x:v>P1025 V17946 | 160.00*82.00*5.60*10.49 | 60Si2MnA | BLACK_OXIDE|7</x:v>
      </x:c>
      <x:c r="B8" s="51" t="str">
        <x:v>P1025 V17946 | 160.00*82.00*5.60*10.49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H0：10.49 ⁺⁰·³⁰₋₀·₁₅ mm
[批准] 强压次数：5.00 次
[工程] 强压最低力：≥81319.24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H0：10.49 ⁺⁰·³⁰₋₀·₁₅ mm
[批准] 强压次数：5.00 次
[工程] 强压最低力：≥81319.24 N</x:v>
      </x:c>
    </x:row>
    <x:row r="9">
      <x:c r="A9" s="50" t="str">
        <x:v>P1025 V17946 | 160.00*82.00*5.60*10.49 | 60Si2MnA | BLACK_OXIDE|8</x:v>
      </x:c>
      <x:c r="B9" s="51" t="str">
        <x:v>P1025 V17946 | 160.00*82.00*5.60*10.49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H0：10.49 ⁺⁰·³⁰₋₀·₁₅ mm
[批准] 成品 d：82.00 ⁺⁰·³⁵₀·₀₀ mm
[批准] 成品 D：160.00 ⁰·⁰⁰₋₀·₄₀ mm
[批准] 成品 t/t′：5.60 ⁺⁰·⁰⁵₋₀·₁₅ mm
[工程] F75：40659.62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H0：10.49 ⁺⁰·³⁰₋₀·₁₅ mm
[批准] 成品 d：82.00 ⁺⁰·³⁵₀·₀₀ mm
[批准] 成品 D：160.00 ⁰·⁰⁰₋₀·₄₀ mm
[批准] 成品 t/t′：5.60 ⁺⁰·⁰⁵₋₀·₁₅ mm
[工程] F75：40659.62 ⁺¹⁰·⁰⁰₋₅·₀₀ N</x:v>
      </x:c>
    </x:row>
    <x:row r="10">
      <x:c r="A10" s="50" t="str">
        <x:v>P1025 V17946 | 160.00*82.00*5.60*10.49 | 60Si2MnA | BLACK_OXIDE|9</x:v>
      </x:c>
      <x:c r="B10" s="51" t="str">
        <x:v>P1025 V17946 | 160.00*82.00*5.60*10.49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P1025 V17946 | 160.00*82.00*5.60*10.49 | 60Si2MnA | BLACK_OXIDE|10</x:v>
      </x:c>
      <x:c r="B11" s="54" t="str">
        <x:v>P1025 V17946 | 160.00*82.00*5.60*10.49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51d97f850664d1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1025</x:v>
      </x:c>
      <x:c r="B2" s="48" t="str">
        <x:v>160.00*82.00*5.60*10.49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159.86 ⁺⁰·⁰⁵₋₀·₄₂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1025</x:v>
      </x:c>
      <x:c r="B3" s="51" t="str">
        <x:v>160.00*82.00*5.60*10.49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82.21 ⁺⁰·³⁷₋₀·₀₃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1025</x:v>
      </x:c>
      <x:c r="B4" s="51" t="str">
        <x:v>160.00*82.00*5.60*10.49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159.86 ⁺⁰·⁰⁵₋₀·₄₂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1025</x:v>
      </x:c>
      <x:c r="B5" s="51" t="str">
        <x:v>160.00*82.00*5.60*10.49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82.22 ⁺⁰·³⁶₋₀·₀₄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1025</x:v>
      </x:c>
      <x:c r="B6" s="54" t="str">
        <x:v>160.00*82.00*5.60*10.49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12.16 mm（11.99～12.19）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ce8653900e54c4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1025</x:v>
      </x:c>
      <x:c r="B2" s="48" t="str">
        <x:v>160.00*82.00*5.60*10.49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1025</x:v>
      </x:c>
      <x:c r="B3" s="51" t="str">
        <x:v>160.00*82.00*5.60*10.49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1025</x:v>
      </x:c>
      <x:c r="B4" s="51" t="str">
        <x:v>160.00*82.00*5.60*10.49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1025</x:v>
      </x:c>
      <x:c r="B5" s="51" t="str">
        <x:v>160.00*82.00*5.60*10.49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1025</x:v>
      </x:c>
      <x:c r="B6" s="51" t="str">
        <x:v>160.00*82.00*5.60*10.49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1025</x:v>
      </x:c>
      <x:c r="B7" s="51" t="str">
        <x:v>160.00*82.00*5.60*10.49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1025</x:v>
      </x:c>
      <x:c r="B8" s="51" t="str">
        <x:v>160.00*82.00*5.60*10.49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1025</x:v>
      </x:c>
      <x:c r="B9" s="51" t="str">
        <x:v>160.00*82.00*5.60*10.49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1025</x:v>
      </x:c>
      <x:c r="B10" s="51" t="str">
        <x:v>160.00*82.00*5.60*10.49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1025</x:v>
      </x:c>
      <x:c r="B11" s="51" t="str">
        <x:v>160.00*82.00*5.60*10.49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1025</x:v>
      </x:c>
      <x:c r="B12" s="51" t="str">
        <x:v>160.00*82.00*5.60*10.49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1025</x:v>
      </x:c>
      <x:c r="B13" s="51" t="str">
        <x:v>160.00*82.00*5.60*10.49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1025</x:v>
      </x:c>
      <x:c r="B14" s="54" t="str">
        <x:v>160.00*82.00*5.60*10.49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170e63ae2d74559"/>
  </x:tableParts>
</x:worksheet>
</file>