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a238cf56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91ccc41fed4efb"/>
    <x:sheet xmlns:r="http://schemas.openxmlformats.org/officeDocument/2006/relationships" name="产品主数据" sheetId="2" r:id="R2bd292bcb204423d"/>
    <x:sheet xmlns:r="http://schemas.openxmlformats.org/officeDocument/2006/relationships" name="工序参数" sheetId="3" r:id="R89f6c2ea34b544d9"/>
    <x:sheet xmlns:r="http://schemas.openxmlformats.org/officeDocument/2006/relationships" name="计算与旧卡对比" sheetId="4" r:id="R9c8a822d95ff41e8"/>
    <x:sheet xmlns:r="http://schemas.openxmlformats.org/officeDocument/2006/relationships" name="数据缺口" sheetId="5" r:id="R73f53e71d94b46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ad6821d4c403a" /><Relationship Type="http://schemas.openxmlformats.org/officeDocument/2006/relationships/theme" Target="/xl/theme/theme1.xml" Id="Rfea4e1d4575c437a" /><Relationship Type="http://schemas.openxmlformats.org/officeDocument/2006/relationships/sharedStrings" Target="/xl/sharedStrings.xml" Id="Rb522e0941f58456f" /><Relationship Type="http://schemas.openxmlformats.org/officeDocument/2006/relationships/worksheet" Target="/xl/worksheets/sheet1.xml" Id="R4191ccc41fed4efb" /><Relationship Type="http://schemas.openxmlformats.org/officeDocument/2006/relationships/worksheet" Target="/xl/worksheets/sheet2.xml" Id="R2bd292bcb204423d" /><Relationship Type="http://schemas.openxmlformats.org/officeDocument/2006/relationships/worksheet" Target="/xl/worksheets/sheet3.xml" Id="R89f6c2ea34b544d9" /><Relationship Type="http://schemas.openxmlformats.org/officeDocument/2006/relationships/worksheet" Target="/xl/worksheets/sheet4.xml" Id="R9c8a822d95ff41e8" /><Relationship Type="http://schemas.openxmlformats.org/officeDocument/2006/relationships/worksheet" Target="/xl/worksheets/sheet5.xml" Id="R73f53e71d94b46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e82510a5f641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5afd4b85f246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57f54e0e804a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e6e05330654c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NO.：CF07-P1026-V17948-R04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P1026 V17948 | 180.00*92.00*4.60*11.00 | 50CrVA | BLACK_OXIDE</x:v>
      </x:c>
    </x:row>
    <x:row r="3" ht="19.5" customHeight="1">
      <x:c r="A3" s="73" t="str">
        <x:v>产品选择</x:v>
      </x:c>
      <x:c r="B3" s="73"/>
      <x:c r="C3" s="79" t="str">
        <x:v>P1026 V17948 | 180.00*92.00*4.60*11.00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d：91.52 mm
[工程] 激光毛坯 D：180.59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d（面积加权）：92.02 ⁺⁰·³⁷₋₀·₀₆ mm
[工程] 平坯 D（面积加权）：180.09 ⁺⁰·⁰⁸₋₀·₄₃ mm
[推荐·同材料旧卡插值] 平坯车加工 D：180.00 ⁰·⁰⁰₋₀·₁₀ mm
[推荐·同材料旧卡插值] 平坯车加工 d：92.00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H：11.91 mm（11.80～13.00；邻近规格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[工程] 强压最低力：≥53919.24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P1026 V17948 | 180.00*92.00*4.60*11.00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1026</x:v>
      </x:c>
      <x:c r="B2" s="18" t="str">
        <x:v>P1026 V17948 | 180.00*92.00*4.60*11.00 | 50CrVA | BLACK_OXIDE</x:v>
      </x:c>
      <x:c r="C2" s="18" t="str">
        <x:v>180.00*92.00*4.60*11.00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P1026-DV4-P1026-DV4-F4258-P1026-DV4-20260824T045736622Z-V17948-20260820161254-SV17948-50CrVA-CF07-E2-PROCESS-PARAMETERS-R03-R04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CF07-P1026-V17948-R04</x:v>
      </x:c>
      <x:c r="P2" s="18"/>
      <x:c r="Q2" s="18"/>
      <x:c r="R2" s="18" t="str">
        <x:v>JH-DS-P1026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ce82510a5f641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P1026 V17948 | 180.00*92.00*4.60*11.00 | 50CrVA | BLACK_OXIDE|1</x:v>
      </x:c>
      <x:c r="B2" s="48" t="str">
        <x:v>P1026 V17948 | 180.00*92.00*4.60*11.00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P1026 V17948 | 180.00*92.00*4.60*11.00 | 50CrVA | BLACK_OXIDE|2</x:v>
      </x:c>
      <x:c r="B3" s="51" t="str">
        <x:v>P1026 V17948 | 180.00*92.00*4.60*11.00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d：91.52 mm
[工程] 激光毛坯 D：180.59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d：91.52 mm
[工程] 激光毛坯 D：180.59 mm</x:v>
      </x:c>
    </x:row>
    <x:row r="4">
      <x:c r="A4" s="50" t="str">
        <x:v>P1026 V17948 | 180.00*92.00*4.60*11.00 | 50CrVA | BLACK_OXIDE|3</x:v>
      </x:c>
      <x:c r="B4" s="51" t="str">
        <x:v>P1026 V17948 | 180.00*92.00*4.60*11.00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d（面积加权）：92.02 ⁺⁰·³⁷₋₀·₀₆ mm
[工程] 平坯 D（面积加权）：180.09 ⁺⁰·⁰⁸₋₀·₄₃ mm
[推荐·同材料旧卡插值] 平坯车加工 D：180.00 ⁰·⁰⁰₋₀·₁₀ mm
[推荐·同材料旧卡插值] 平坯车加工 d：92.00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d（面积加权）：92.02 ⁺⁰·³⁷₋₀·₀₆ mm
[工程] 平坯 D（面积加权）：180.09 ⁺⁰·⁰⁸₋₀·₄₃ mm
[推荐·同材料旧卡插值] 平坯车加工 D：180.00 ⁰·⁰⁰₋₀·₁₀ mm
[推荐·同材料旧卡插值] 平坯车加工 d：92.00 ⁺⁰·¹⁰₀·₀₀ mm</x:v>
      </x:c>
    </x:row>
    <x:row r="5">
      <x:c r="A5" s="50" t="str">
        <x:v>P1026 V17948 | 180.00*92.00*4.60*11.00 | 50CrVA | BLACK_OXIDE|4</x:v>
      </x:c>
      <x:c r="B5" s="51" t="str">
        <x:v>P1026 V17948 | 180.00*92.00*4.60*11.00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H：11.91 mm（11.80～13.00；邻近规格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H：11.91 mm（11.80～13.00；邻近规格 4 个；置信度低）</x:v>
      </x:c>
    </x:row>
    <x:row r="6">
      <x:c r="A6" s="50" t="str">
        <x:v>P1026 V17948 | 180.00*92.00*4.60*11.00 | 50CrVA | BLACK_OXIDE|5</x:v>
      </x:c>
      <x:c r="B6" s="51" t="str">
        <x:v>P1026 V17948 | 180.00*92.00*4.60*11.00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P1026 V17948 | 180.00*92.00*4.60*11.00 | 50CrVA | BLACK_OXIDE|6</x:v>
      </x:c>
      <x:c r="B7" s="51" t="str">
        <x:v>P1026 V17948 | 180.00*92.00*4.60*11.00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P1026 V17948 | 180.00*92.00*4.60*11.00 | 50CrVA | BLACK_OXIDE|7</x:v>
      </x:c>
      <x:c r="B8" s="51" t="str">
        <x:v>P1026 V17948 | 180.00*92.00*4.60*11.00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[工程] 强压最低力：≥53919.24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[工程] 强压最低力：≥53919.24 N</x:v>
      </x:c>
    </x:row>
    <x:row r="9">
      <x:c r="A9" s="50" t="str">
        <x:v>P1026 V17948 | 180.00*92.00*4.60*11.00 | 50CrVA | BLACK_OXIDE|8</x:v>
      </x:c>
      <x:c r="B9" s="51" t="str">
        <x:v>P1026 V17948 | 180.00*92.00*4.60*11.00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</x:row>
    <x:row r="10">
      <x:c r="A10" s="50" t="str">
        <x:v>P1026 V17948 | 180.00*92.00*4.60*11.00 | 50CrVA | BLACK_OXIDE|9</x:v>
      </x:c>
      <x:c r="B10" s="51" t="str">
        <x:v>P1026 V17948 | 180.00*92.00*4.60*11.00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P1026 V17948 | 180.00*92.00*4.60*11.00 | 50CrVA | BLACK_OXIDE|10</x:v>
      </x:c>
      <x:c r="B11" s="54" t="str">
        <x:v>P1026 V17948 | 180.00*92.00*4.60*11.00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5afd4b85f246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1026</x:v>
      </x:c>
      <x:c r="B2" s="48" t="str">
        <x:v>180.00*92.00*4.60*11.00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180.09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1026</x:v>
      </x:c>
      <x:c r="B3" s="51" t="str">
        <x:v>180.00*92.00*4.60*11.00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92.02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1026</x:v>
      </x:c>
      <x:c r="B4" s="51" t="str">
        <x:v>180.00*92.00*4.60*11.00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180.09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1026</x:v>
      </x:c>
      <x:c r="B5" s="51" t="str">
        <x:v>180.00*92.00*4.60*11.00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92.02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1026</x:v>
      </x:c>
      <x:c r="B6" s="54" t="str">
        <x:v>180.00*92.00*4.60*11.00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11.91 mm（11.80～13.00）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57f54e0e804a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1026</x:v>
      </x:c>
      <x:c r="B2" s="48" t="str">
        <x:v>180.00*92.00*4.60*11.00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1026</x:v>
      </x:c>
      <x:c r="B3" s="51" t="str">
        <x:v>180.00*92.00*4.60*11.00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1026</x:v>
      </x:c>
      <x:c r="B4" s="51" t="str">
        <x:v>180.00*92.00*4.60*11.00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1026</x:v>
      </x:c>
      <x:c r="B5" s="51" t="str">
        <x:v>180.00*92.00*4.60*11.00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1026</x:v>
      </x:c>
      <x:c r="B6" s="51" t="str">
        <x:v>180.00*92.00*4.60*11.00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1026</x:v>
      </x:c>
      <x:c r="B7" s="51" t="str">
        <x:v>180.00*92.00*4.60*11.00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1026</x:v>
      </x:c>
      <x:c r="B8" s="51" t="str">
        <x:v>180.00*92.00*4.60*11.00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1026</x:v>
      </x:c>
      <x:c r="B9" s="51" t="str">
        <x:v>180.00*92.00*4.60*11.00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1026</x:v>
      </x:c>
      <x:c r="B10" s="51" t="str">
        <x:v>180.00*92.00*4.60*11.00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1026</x:v>
      </x:c>
      <x:c r="B11" s="51" t="str">
        <x:v>180.00*92.00*4.60*11.00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1026</x:v>
      </x:c>
      <x:c r="B12" s="51" t="str">
        <x:v>180.00*92.00*4.60*11.00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1026</x:v>
      </x:c>
      <x:c r="B13" s="51" t="str">
        <x:v>180.00*92.00*4.60*11.00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1026</x:v>
      </x:c>
      <x:c r="B14" s="54" t="str">
        <x:v>180.00*92.00*4.60*11.00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e6e05330654cc3"/>
  </x:tableParts>
</x:worksheet>
</file>