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bcbc27d1d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80bb89bb31c42f6"/>
    <x:sheet xmlns:r="http://schemas.openxmlformats.org/officeDocument/2006/relationships" name="产品主数据" sheetId="2" r:id="R228af612d99246f3"/>
    <x:sheet xmlns:r="http://schemas.openxmlformats.org/officeDocument/2006/relationships" name="工序参数" sheetId="3" r:id="R3990b7032d154ed7"/>
    <x:sheet xmlns:r="http://schemas.openxmlformats.org/officeDocument/2006/relationships" name="计算与旧卡对比" sheetId="4" r:id="Rdc36bb8df64b43d3"/>
    <x:sheet xmlns:r="http://schemas.openxmlformats.org/officeDocument/2006/relationships" name="数据缺口" sheetId="5" r:id="R121692a5c6e041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97e4ac082468e" /><Relationship Type="http://schemas.openxmlformats.org/officeDocument/2006/relationships/theme" Target="/xl/theme/theme1.xml" Id="Rae7af98dac504289" /><Relationship Type="http://schemas.openxmlformats.org/officeDocument/2006/relationships/sharedStrings" Target="/xl/sharedStrings.xml" Id="Rde5d9f4e3ce740f6" /><Relationship Type="http://schemas.openxmlformats.org/officeDocument/2006/relationships/worksheet" Target="/xl/worksheets/sheet1.xml" Id="Ra80bb89bb31c42f6" /><Relationship Type="http://schemas.openxmlformats.org/officeDocument/2006/relationships/worksheet" Target="/xl/worksheets/sheet2.xml" Id="R228af612d99246f3" /><Relationship Type="http://schemas.openxmlformats.org/officeDocument/2006/relationships/worksheet" Target="/xl/worksheets/sheet3.xml" Id="R3990b7032d154ed7" /><Relationship Type="http://schemas.openxmlformats.org/officeDocument/2006/relationships/worksheet" Target="/xl/worksheets/sheet4.xml" Id="Rdc36bb8df64b43d3" /><Relationship Type="http://schemas.openxmlformats.org/officeDocument/2006/relationships/worksheet" Target="/xl/worksheets/sheet5.xml" Id="R121692a5c6e041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9464b68bedc4ad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3c1d284d096449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fa0c07828644c7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d5c2ab7e84a44b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NO.：CF07-P1027-V17952-R04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P1027 V17952 | 180.00*92.00*5.60*11.10 | 60Si2MnA | BLACK_OXIDE</x:v>
      </x:c>
    </x:row>
    <x:row r="3" ht="19.5" customHeight="1">
      <x:c r="A3" s="73" t="str">
        <x:v>产品选择</x:v>
      </x:c>
      <x:c r="B3" s="73"/>
      <x:c r="C3" s="79" t="str">
        <x:v>P1027 V17952 | 180.00*92.00*5.60*11.10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180.00*92.00*5.60*11.10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d：91.68 mm
[工程] 激光毛坯 D：180.41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d（面积加权）：92.18 ⁺⁰·³⁶₋₀·₀₅ mm
[工程] 平坯 D（面积加权）：179.91 ⁺⁰·⁰⁵₋₀·₄₃ mm
[推荐·同材料旧卡插值] 平坯车加工 D：179.85 ⁰·⁰⁰₋₀·₁₀ mm
[推荐·同材料旧卡插值] 平坯车加工 d：92.20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H：12.69 mm（12.40～12.80；邻近规格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H0：11.10 ⁺⁰·³⁰₋₀·₁₅ mm
[批准] 强压次数：5.00 次
[工程] 强压最低力：≥73772.87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H0：11.10 ⁺⁰·³⁰₋₀·₁₅ mm
[批准] 成品 d：92.00 ⁺⁰·³⁵₀·₀₀ mm
[批准] 成品 D：180.00 ⁰·⁰⁰₋₀·₄₀ mm
[批准] 成品 t/t′：5.60 ⁺⁰·⁰⁵₋₀·₁₅ mm
[工程] F75：36886.44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P1027 V17952 | 180.00*92.00*5.60*11.10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1027</x:v>
      </x:c>
      <x:c r="B2" s="18" t="str">
        <x:v>P1027 V17952 | 180.00*92.00*5.60*11.10 | 60Si2MnA | BLACK_OXIDE</x:v>
      </x:c>
      <x:c r="C2" s="18" t="str">
        <x:v>180.00*92.00*5.60*11.10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P1027-DV4-P1027-DV4-F4260-P1027-DV4-20260824T045736622Z-V17952-20260820161254-SV17952-60Si2MnA-CF07-E2-PROCESS-PARAMETERS-R03-R04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CF07-P1027-V17952-R04</x:v>
      </x:c>
      <x:c r="P2" s="18"/>
      <x:c r="Q2" s="18"/>
      <x:c r="R2" s="18" t="str">
        <x:v>JH-DS-P1027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9464b68bedc4ad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P1027 V17952 | 180.00*92.00*5.60*11.10 | 60Si2MnA | BLACK_OXIDE|1</x:v>
      </x:c>
      <x:c r="B2" s="48" t="str">
        <x:v>P1027 V17952 | 180.00*92.00*5.60*11.10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P1027 V17952 | 180.00*92.00*5.60*11.10 | 60Si2MnA | BLACK_OXIDE|2</x:v>
      </x:c>
      <x:c r="B3" s="51" t="str">
        <x:v>P1027 V17952 | 180.00*92.00*5.60*11.10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d：91.68 mm
[工程] 激光毛坯 D：180.41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d：91.68 mm
[工程] 激光毛坯 D：180.41 mm</x:v>
      </x:c>
    </x:row>
    <x:row r="4">
      <x:c r="A4" s="50" t="str">
        <x:v>P1027 V17952 | 180.00*92.00*5.60*11.10 | 60Si2MnA | BLACK_OXIDE|3</x:v>
      </x:c>
      <x:c r="B4" s="51" t="str">
        <x:v>P1027 V17952 | 180.00*92.00*5.60*11.10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d（面积加权）：92.18 ⁺⁰·³⁶₋₀·₀₅ mm
[工程] 平坯 D（面积加权）：179.91 ⁺⁰·⁰⁵₋₀·₄₃ mm
[推荐·同材料旧卡插值] 平坯车加工 D：179.85 ⁰·⁰⁰₋₀·₁₀ mm
[推荐·同材料旧卡插值] 平坯车加工 d：92.20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d（面积加权）：92.18 ⁺⁰·³⁶₋₀·₀₅ mm
[工程] 平坯 D（面积加权）：179.91 ⁺⁰·⁰⁵₋₀·₄₃ mm
[推荐·同材料旧卡插值] 平坯车加工 D：179.85 ⁰·⁰⁰₋₀·₁₀ mm
[推荐·同材料旧卡插值] 平坯车加工 d：92.20 ⁺⁰·¹⁰₀·₀₀ mm</x:v>
      </x:c>
    </x:row>
    <x:row r="5">
      <x:c r="A5" s="50" t="str">
        <x:v>P1027 V17952 | 180.00*92.00*5.60*11.10 | 60Si2MnA | BLACK_OXIDE|4</x:v>
      </x:c>
      <x:c r="B5" s="51" t="str">
        <x:v>P1027 V17952 | 180.00*92.00*5.60*11.10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H：12.69 mm（12.40～12.80；邻近规格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H：12.69 mm（12.40～12.80；邻近规格 4 个；置信度中）</x:v>
      </x:c>
    </x:row>
    <x:row r="6">
      <x:c r="A6" s="50" t="str">
        <x:v>P1027 V17952 | 180.00*92.00*5.60*11.10 | 60Si2MnA | BLACK_OXIDE|5</x:v>
      </x:c>
      <x:c r="B6" s="51" t="str">
        <x:v>P1027 V17952 | 180.00*92.00*5.60*11.10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P1027 V17952 | 180.00*92.00*5.60*11.10 | 60Si2MnA | BLACK_OXIDE|6</x:v>
      </x:c>
      <x:c r="B7" s="51" t="str">
        <x:v>P1027 V17952 | 180.00*92.00*5.60*11.10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P1027 V17952 | 180.00*92.00*5.60*11.10 | 60Si2MnA | BLACK_OXIDE|7</x:v>
      </x:c>
      <x:c r="B8" s="51" t="str">
        <x:v>P1027 V17952 | 180.00*92.00*5.60*11.10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H0：11.10 ⁺⁰·³⁰₋₀·₁₅ mm
[批准] 强压次数：5.00 次
[工程] 强压最低力：≥73772.87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H0：11.10 ⁺⁰·³⁰₋₀·₁₅ mm
[批准] 强压次数：5.00 次
[工程] 强压最低力：≥73772.87 N</x:v>
      </x:c>
    </x:row>
    <x:row r="9">
      <x:c r="A9" s="50" t="str">
        <x:v>P1027 V17952 | 180.00*92.00*5.60*11.10 | 60Si2MnA | BLACK_OXIDE|8</x:v>
      </x:c>
      <x:c r="B9" s="51" t="str">
        <x:v>P1027 V17952 | 180.00*92.00*5.60*11.10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H0：11.10 ⁺⁰·³⁰₋₀·₁₅ mm
[批准] 成品 d：92.00 ⁺⁰·³⁵₀·₀₀ mm
[批准] 成品 D：180.00 ⁰·⁰⁰₋₀·₄₀ mm
[批准] 成品 t/t′：5.60 ⁺⁰·⁰⁵₋₀·₁₅ mm
[工程] F75：36886.44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H0：11.10 ⁺⁰·³⁰₋₀·₁₅ mm
[批准] 成品 d：92.00 ⁺⁰·³⁵₀·₀₀ mm
[批准] 成品 D：180.00 ⁰·⁰⁰₋₀·₄₀ mm
[批准] 成品 t/t′：5.60 ⁺⁰·⁰⁵₋₀·₁₅ mm
[工程] F75：36886.44 ⁺¹⁰·⁰⁰₋₅·₀₀ N</x:v>
      </x:c>
    </x:row>
    <x:row r="10">
      <x:c r="A10" s="50" t="str">
        <x:v>P1027 V17952 | 180.00*92.00*5.60*11.10 | 60Si2MnA | BLACK_OXIDE|9</x:v>
      </x:c>
      <x:c r="B10" s="51" t="str">
        <x:v>P1027 V17952 | 180.00*92.00*5.60*11.10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P1027 V17952 | 180.00*92.00*5.60*11.10 | 60Si2MnA | BLACK_OXIDE|10</x:v>
      </x:c>
      <x:c r="B11" s="54" t="str">
        <x:v>P1027 V17952 | 180.00*92.00*5.60*11.10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3c1d284d096449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1027</x:v>
      </x:c>
      <x:c r="B2" s="48" t="str">
        <x:v>180.00*92.00*5.60*11.10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179.91 ⁺⁰·⁰⁵₋₀·₄₃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1027</x:v>
      </x:c>
      <x:c r="B3" s="51" t="str">
        <x:v>180.00*92.00*5.60*11.10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92.18 ⁺⁰·³⁶₋₀·₀₅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1027</x:v>
      </x:c>
      <x:c r="B4" s="51" t="str">
        <x:v>180.00*92.00*5.60*11.10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179.91 ⁺⁰·⁰⁵₋₀·₄₃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1027</x:v>
      </x:c>
      <x:c r="B5" s="51" t="str">
        <x:v>180.00*92.00*5.60*11.10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92.18 ⁺⁰·³⁶₋₀·₀₄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1027</x:v>
      </x:c>
      <x:c r="B6" s="54" t="str">
        <x:v>180.00*92.00*5.60*11.10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12.69 mm（12.40～12.80）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fa0c07828644c7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1027</x:v>
      </x:c>
      <x:c r="B2" s="48" t="str">
        <x:v>180.00*92.00*5.60*11.10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1027</x:v>
      </x:c>
      <x:c r="B3" s="51" t="str">
        <x:v>180.00*92.00*5.60*11.10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1027</x:v>
      </x:c>
      <x:c r="B4" s="51" t="str">
        <x:v>180.00*92.00*5.60*11.10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1027</x:v>
      </x:c>
      <x:c r="B5" s="51" t="str">
        <x:v>180.00*92.00*5.60*11.10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1027</x:v>
      </x:c>
      <x:c r="B6" s="51" t="str">
        <x:v>180.00*92.00*5.60*11.10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1027</x:v>
      </x:c>
      <x:c r="B7" s="51" t="str">
        <x:v>180.00*92.00*5.60*11.10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1027</x:v>
      </x:c>
      <x:c r="B8" s="51" t="str">
        <x:v>180.00*92.00*5.60*11.10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1027</x:v>
      </x:c>
      <x:c r="B9" s="51" t="str">
        <x:v>180.00*92.00*5.60*11.10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1027</x:v>
      </x:c>
      <x:c r="B10" s="51" t="str">
        <x:v>180.00*92.00*5.60*11.10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1027</x:v>
      </x:c>
      <x:c r="B11" s="51" t="str">
        <x:v>180.00*92.00*5.60*11.10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1027</x:v>
      </x:c>
      <x:c r="B12" s="51" t="str">
        <x:v>180.00*92.00*5.60*11.10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1027</x:v>
      </x:c>
      <x:c r="B13" s="51" t="str">
        <x:v>180.00*92.00*5.60*11.10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1027</x:v>
      </x:c>
      <x:c r="B14" s="54" t="str">
        <x:v>180.00*92.00*5.60*11.10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d5c2ab7e84a44b2"/>
  </x:tableParts>
</x:worksheet>
</file>