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ed9d1a3b4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314318f179499d"/>
    <x:sheet xmlns:r="http://schemas.openxmlformats.org/officeDocument/2006/relationships" name="产品主数据" sheetId="2" r:id="R23f14379de7b41b3"/>
    <x:sheet xmlns:r="http://schemas.openxmlformats.org/officeDocument/2006/relationships" name="工序参数" sheetId="3" r:id="R8a496020324d45a7"/>
    <x:sheet xmlns:r="http://schemas.openxmlformats.org/officeDocument/2006/relationships" name="计算与旧卡对比" sheetId="4" r:id="R90627c0482254e1f"/>
    <x:sheet xmlns:r="http://schemas.openxmlformats.org/officeDocument/2006/relationships" name="数据缺口" sheetId="5" r:id="Rc44003fb1f12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783715ac24fcf" /><Relationship Type="http://schemas.openxmlformats.org/officeDocument/2006/relationships/theme" Target="/xl/theme/theme1.xml" Id="Rd968f96870f24bca" /><Relationship Type="http://schemas.openxmlformats.org/officeDocument/2006/relationships/sharedStrings" Target="/xl/sharedStrings.xml" Id="R2f89813cfcbf4cbc" /><Relationship Type="http://schemas.openxmlformats.org/officeDocument/2006/relationships/worksheet" Target="/xl/worksheets/sheet1.xml" Id="R98314318f179499d" /><Relationship Type="http://schemas.openxmlformats.org/officeDocument/2006/relationships/worksheet" Target="/xl/worksheets/sheet2.xml" Id="R23f14379de7b41b3" /><Relationship Type="http://schemas.openxmlformats.org/officeDocument/2006/relationships/worksheet" Target="/xl/worksheets/sheet3.xml" Id="R8a496020324d45a7" /><Relationship Type="http://schemas.openxmlformats.org/officeDocument/2006/relationships/worksheet" Target="/xl/worksheets/sheet4.xml" Id="R90627c0482254e1f" /><Relationship Type="http://schemas.openxmlformats.org/officeDocument/2006/relationships/worksheet" Target="/xl/worksheets/sheet5.xml" Id="Rc44003fb1f1249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1d4f67b32a4e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9bd3a28dec4d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9607f857434c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9c697c863c46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NO.：CF07-P1029-V17958-R04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P1029 V17958 | 200.00*112.00*5.80*11.99 | 60Si2MnA | BLACK_OXIDE</x:v>
      </x:c>
    </x:row>
    <x:row r="3" ht="19.5" customHeight="1">
      <x:c r="A3" s="73" t="str">
        <x:v>产品选择</x:v>
      </x:c>
      <x:c r="B3" s="73"/>
      <x:c r="C3" s="79" t="str">
        <x:v>P1029 V17958 | 200.00*112.00*5.80*11.99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200.00*112.00*5.80*11.99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d：111.65 mm
[工程] 激光毛坯 D：200.45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H：13.56 mm（13.29～13.69；邻近规格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H0：11.99 ⁺⁰·³⁰₋₀·₁₅ mm
[批准] 强压次数：5.00 次
[工程] 强压最低力：≥82358.28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P1029 V17958 | 200.00*112.00*5.80*11.99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1029</x:v>
      </x:c>
      <x:c r="B2" s="18" t="str">
        <x:v>P1029 V17958 | 200.00*112.00*5.80*11.99 | 60Si2MnA | BLACK_OXIDE</x:v>
      </x:c>
      <x:c r="C2" s="18" t="str">
        <x:v>200.00*112.00*5.80*11.99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P1029-DV4-P1029-DV4-F4264-P1029-DV4-20260824T045736622Z-V17958-20260820161254-SV17958-60Si2MnA-CF07-E2-PROCESS-PARAMETERS-R03-R04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CF07-P1029-V17958-R04</x:v>
      </x:c>
      <x:c r="P2" s="18"/>
      <x:c r="Q2" s="18"/>
      <x:c r="R2" s="18" t="str">
        <x:v>JH-DS-P1029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51d4f67b32a4e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P1029 V17958 | 200.00*112.00*5.80*11.99 | 60Si2MnA | BLACK_OXIDE|1</x:v>
      </x:c>
      <x:c r="B2" s="48" t="str">
        <x:v>P1029 V17958 | 200.00*112.00*5.80*11.99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P1029 V17958 | 200.00*112.00*5.80*11.99 | 60Si2MnA | BLACK_OXIDE|2</x:v>
      </x:c>
      <x:c r="B3" s="51" t="str">
        <x:v>P1029 V17958 | 200.00*112.00*5.80*11.99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d：111.65 mm
[工程] 激光毛坯 D：200.45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d：111.65 mm
[工程] 激光毛坯 D：200.45 mm</x:v>
      </x:c>
    </x:row>
    <x:row r="4">
      <x:c r="A4" s="50" t="str">
        <x:v>P1029 V17958 | 200.00*112.00*5.80*11.99 | 60Si2MnA | BLACK_OXIDE|3</x:v>
      </x:c>
      <x:c r="B4" s="51" t="str">
        <x:v>P1029 V17958 | 200.00*112.00*5.80*11.99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d（面积加权）：112.15 ⁺⁰·³⁷₋₀·₀₆ mm
[工程] 平坯 D（面积加权）：199.95 ⁺⁰·⁰⁶₋₀·₄₉ mm
[推荐·同材料旧卡插值] 平坯车加工 D：199.84 ⁰·⁰⁰₋₀·₁₀ mm
[推荐·同材料旧卡插值] 平坯车加工 d：112.20 ⁺⁰·¹⁰₀·₀₀ mm</x:v>
      </x:c>
    </x:row>
    <x:row r="5">
      <x:c r="A5" s="50" t="str">
        <x:v>P1029 V17958 | 200.00*112.00*5.80*11.99 | 60Si2MnA | BLACK_OXIDE|4</x:v>
      </x:c>
      <x:c r="B5" s="51" t="str">
        <x:v>P1029 V17958 | 200.00*112.00*5.80*11.99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H：13.56 mm（13.29～13.69；邻近规格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H：13.56 mm（13.29～13.69；邻近规格 4 个；置信度低）</x:v>
      </x:c>
    </x:row>
    <x:row r="6">
      <x:c r="A6" s="50" t="str">
        <x:v>P1029 V17958 | 200.00*112.00*5.80*11.99 | 60Si2MnA | BLACK_OXIDE|5</x:v>
      </x:c>
      <x:c r="B6" s="51" t="str">
        <x:v>P1029 V17958 | 200.00*112.00*5.80*11.99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P1029 V17958 | 200.00*112.00*5.80*11.99 | 60Si2MnA | BLACK_OXIDE|6</x:v>
      </x:c>
      <x:c r="B7" s="51" t="str">
        <x:v>P1029 V17958 | 200.00*112.00*5.80*11.99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P1029 V17958 | 200.00*112.00*5.80*11.99 | 60Si2MnA | BLACK_OXIDE|7</x:v>
      </x:c>
      <x:c r="B8" s="51" t="str">
        <x:v>P1029 V17958 | 200.00*112.00*5.80*11.99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H0：11.99 ⁺⁰·³⁰₋₀·₁₅ mm
[批准] 强压次数：5.00 次
[工程] 强压最低力：≥82358.28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H0：11.99 ⁺⁰·³⁰₋₀·₁₅ mm
[批准] 强压次数：5.00 次
[工程] 强压最低力：≥82358.28 N</x:v>
      </x:c>
    </x:row>
    <x:row r="9">
      <x:c r="A9" s="50" t="str">
        <x:v>P1029 V17958 | 200.00*112.00*5.80*11.99 | 60Si2MnA | BLACK_OXIDE|8</x:v>
      </x:c>
      <x:c r="B9" s="51" t="str">
        <x:v>P1029 V17958 | 200.00*112.00*5.80*11.99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</x:row>
    <x:row r="10">
      <x:c r="A10" s="50" t="str">
        <x:v>P1029 V17958 | 200.00*112.00*5.80*11.99 | 60Si2MnA | BLACK_OXIDE|9</x:v>
      </x:c>
      <x:c r="B10" s="51" t="str">
        <x:v>P1029 V17958 | 200.00*112.00*5.80*11.99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P1029 V17958 | 200.00*112.00*5.80*11.99 | 60Si2MnA | BLACK_OXIDE|10</x:v>
      </x:c>
      <x:c r="B11" s="54" t="str">
        <x:v>P1029 V17958 | 200.00*112.00*5.80*11.99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9bd3a28dec4d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1029</x:v>
      </x:c>
      <x:c r="B2" s="48" t="str">
        <x:v>200.00*112.00*5.80*11.99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199.95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1029</x:v>
      </x:c>
      <x:c r="B3" s="51" t="str">
        <x:v>200.00*112.00*5.80*11.99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112.15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1029</x:v>
      </x:c>
      <x:c r="B4" s="51" t="str">
        <x:v>200.00*112.00*5.80*11.99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199.95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1029</x:v>
      </x:c>
      <x:c r="B5" s="51" t="str">
        <x:v>200.00*112.00*5.80*11.99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112.15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1029</x:v>
      </x:c>
      <x:c r="B6" s="54" t="str">
        <x:v>200.00*112.00*5.80*11.99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13.56 mm（13.29～13.69）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9607f857434c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1029</x:v>
      </x:c>
      <x:c r="B2" s="48" t="str">
        <x:v>200.00*112.00*5.80*11.99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1029</x:v>
      </x:c>
      <x:c r="B3" s="51" t="str">
        <x:v>200.00*112.00*5.80*11.99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1029</x:v>
      </x:c>
      <x:c r="B4" s="51" t="str">
        <x:v>200.00*112.00*5.80*11.99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1029</x:v>
      </x:c>
      <x:c r="B5" s="51" t="str">
        <x:v>200.00*112.00*5.80*11.99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1029</x:v>
      </x:c>
      <x:c r="B6" s="51" t="str">
        <x:v>200.00*112.00*5.80*11.99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1029</x:v>
      </x:c>
      <x:c r="B7" s="51" t="str">
        <x:v>200.00*112.00*5.80*11.99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1029</x:v>
      </x:c>
      <x:c r="B8" s="51" t="str">
        <x:v>200.00*112.00*5.80*11.99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1029</x:v>
      </x:c>
      <x:c r="B9" s="51" t="str">
        <x:v>200.00*112.00*5.80*11.99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1029</x:v>
      </x:c>
      <x:c r="B10" s="51" t="str">
        <x:v>200.00*112.00*5.80*11.99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1029</x:v>
      </x:c>
      <x:c r="B11" s="51" t="str">
        <x:v>200.00*112.00*5.80*11.99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1029</x:v>
      </x:c>
      <x:c r="B12" s="51" t="str">
        <x:v>200.00*112.00*5.80*11.99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1029</x:v>
      </x:c>
      <x:c r="B13" s="51" t="str">
        <x:v>200.00*112.00*5.80*11.99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1029</x:v>
      </x:c>
      <x:c r="B14" s="54" t="str">
        <x:v>200.00*112.00*5.80*11.99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9c697c863c4668"/>
  </x:tableParts>
</x:worksheet>
</file>