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59e89ff18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9581a06e694735"/>
    <x:sheet xmlns:r="http://schemas.openxmlformats.org/officeDocument/2006/relationships" name="产品主数据" sheetId="2" r:id="R1aa2c3fd61074cd7"/>
    <x:sheet xmlns:r="http://schemas.openxmlformats.org/officeDocument/2006/relationships" name="工序参数" sheetId="3" r:id="R8fe1eecdcb59433a"/>
    <x:sheet xmlns:r="http://schemas.openxmlformats.org/officeDocument/2006/relationships" name="计算与旧卡对比" sheetId="4" r:id="R3bd2d9f2ccc6453b"/>
    <x:sheet xmlns:r="http://schemas.openxmlformats.org/officeDocument/2006/relationships" name="数据缺口" sheetId="5" r:id="Rc8da22f8ce4343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585a9559646a9" /><Relationship Type="http://schemas.openxmlformats.org/officeDocument/2006/relationships/theme" Target="/xl/theme/theme1.xml" Id="R62972f38b77e4059" /><Relationship Type="http://schemas.openxmlformats.org/officeDocument/2006/relationships/sharedStrings" Target="/xl/sharedStrings.xml" Id="Rdf243555fd834c67" /><Relationship Type="http://schemas.openxmlformats.org/officeDocument/2006/relationships/worksheet" Target="/xl/worksheets/sheet1.xml" Id="Rbd9581a06e694735" /><Relationship Type="http://schemas.openxmlformats.org/officeDocument/2006/relationships/worksheet" Target="/xl/worksheets/sheet2.xml" Id="R1aa2c3fd61074cd7" /><Relationship Type="http://schemas.openxmlformats.org/officeDocument/2006/relationships/worksheet" Target="/xl/worksheets/sheet3.xml" Id="R8fe1eecdcb59433a" /><Relationship Type="http://schemas.openxmlformats.org/officeDocument/2006/relationships/worksheet" Target="/xl/worksheets/sheet4.xml" Id="R3bd2d9f2ccc6453b" /><Relationship Type="http://schemas.openxmlformats.org/officeDocument/2006/relationships/worksheet" Target="/xl/worksheets/sheet5.xml" Id="Rc8da22f8ce4343f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6e9bc858b843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ec4adcf69014a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c3ead49e3741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59fce0a965f49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NO.：CF07-P1216-V18336-R04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P1216 V18336 | 124.97*60.96*7.49*10.90 | 60Si2MnA | BLACK_OXIDE</x:v>
      </x:c>
    </x:row>
    <x:row r="3" ht="19.5" customHeight="1">
      <x:c r="A3" s="73" t="str">
        <x:v>产品选择</x:v>
      </x:c>
      <x:c r="B3" s="73"/>
      <x:c r="C3" s="79" t="str">
        <x:v>P1216 V18336 | 124.97*60.96*7.49*10.90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124.97*60.96*7.49*10.90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d：60.92 mm
[工程] 激光毛坯 D：125.06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d（面积加权）：61.42 ⁺⁰·³⁴₋₀·₀₃ mm
[工程] 平坯 D（面积加权）：124.56 ⁺⁰·⁰²₋₀·₄₄ mm
[推荐·同材料旧卡插值] 平坯车加工 D：124.67 ⁰·⁰⁰₋₀·₁₀ mm
[推荐·同材料旧卡插值] 平坯车加工 d：61.36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H：12.83 mm（12.50～13.20；邻近规格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[批准] 强压最低力：≥202198.36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P1216 V18336 | 124.97*60.96*7.49*10.90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1216</x:v>
      </x:c>
      <x:c r="B2" s="18" t="str">
        <x:v>P1216 V18336 | 124.97*60.96*7.49*10.90 | 60Si2MnA | BLACK_OXIDE</x:v>
      </x:c>
      <x:c r="C2" s="18" t="str">
        <x:v>124.97*60.96*7.49*10.90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P1216-DV4-P1216-DV4-F4266-P1216-DV4-20260824T045736622Z-V18336-20260820161254-SV18336-60Si2MnA-CF07-E2-PROCESS-PARAMETERS-R03-R04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CF07-P1216-V18336-R04</x:v>
      </x:c>
      <x:c r="P2" s="18"/>
      <x:c r="Q2" s="18"/>
      <x:c r="R2" s="18" t="str">
        <x:v>JH-DS-P1216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a6e9bc858b843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P1216 V18336 | 124.97*60.96*7.49*10.90 | 60Si2MnA | BLACK_OXIDE|1</x:v>
      </x:c>
      <x:c r="B2" s="48" t="str">
        <x:v>P1216 V18336 | 124.97*60.96*7.49*10.90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P1216 V18336 | 124.97*60.96*7.49*10.90 | 60Si2MnA | BLACK_OXIDE|2</x:v>
      </x:c>
      <x:c r="B3" s="51" t="str">
        <x:v>P1216 V18336 | 124.97*60.96*7.49*10.90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d：60.92 mm
[工程] 激光毛坯 D：125.06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d：60.92 mm
[工程] 激光毛坯 D：125.06 mm</x:v>
      </x:c>
    </x:row>
    <x:row r="4">
      <x:c r="A4" s="50" t="str">
        <x:v>P1216 V18336 | 124.97*60.96*7.49*10.90 | 60Si2MnA | BLACK_OXIDE|3</x:v>
      </x:c>
      <x:c r="B4" s="51" t="str">
        <x:v>P1216 V18336 | 124.97*60.96*7.49*10.90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d（面积加权）：61.42 ⁺⁰·³⁴₋₀·₀₃ mm
[工程] 平坯 D（面积加权）：124.56 ⁺⁰·⁰²₋₀·₄₄ mm
[推荐·同材料旧卡插值] 平坯车加工 D：124.67 ⁰·⁰⁰₋₀·₁₀ mm
[推荐·同材料旧卡插值] 平坯车加工 d：61.36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d（面积加权）：61.42 ⁺⁰·³⁴₋₀·₀₃ mm
[工程] 平坯 D（面积加权）：124.56 ⁺⁰·⁰²₋₀·₄₄ mm
[推荐·同材料旧卡插值] 平坯车加工 D：124.67 ⁰·⁰⁰₋₀·₁₀ mm
[推荐·同材料旧卡插值] 平坯车加工 d：61.36 ⁺⁰·¹⁰₀·₀₀ mm</x:v>
      </x:c>
    </x:row>
    <x:row r="5">
      <x:c r="A5" s="50" t="str">
        <x:v>P1216 V18336 | 124.97*60.96*7.49*10.90 | 60Si2MnA | BLACK_OXIDE|4</x:v>
      </x:c>
      <x:c r="B5" s="51" t="str">
        <x:v>P1216 V18336 | 124.97*60.96*7.49*10.90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H：12.83 mm（12.50～13.20；邻近规格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H：12.83 mm（12.50～13.20；邻近规格 4 个；置信度中）</x:v>
      </x:c>
    </x:row>
    <x:row r="6">
      <x:c r="A6" s="50" t="str">
        <x:v>P1216 V18336 | 124.97*60.96*7.49*10.90 | 60Si2MnA | BLACK_OXIDE|5</x:v>
      </x:c>
      <x:c r="B6" s="51" t="str">
        <x:v>P1216 V18336 | 124.97*60.96*7.49*10.90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P1216 V18336 | 124.97*60.96*7.49*10.90 | 60Si2MnA | BLACK_OXIDE|6</x:v>
      </x:c>
      <x:c r="B7" s="51" t="str">
        <x:v>P1216 V18336 | 124.97*60.96*7.49*10.90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P1216 V18336 | 124.97*60.96*7.49*10.90 | 60Si2MnA | BLACK_OXIDE|7</x:v>
      </x:c>
      <x:c r="B8" s="51" t="str">
        <x:v>P1216 V18336 | 124.97*60.96*7.49*10.90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[批准] 强压最低力：≥202198.36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[批准] 强压最低力：≥202198.36 N</x:v>
      </x:c>
    </x:row>
    <x:row r="9">
      <x:c r="A9" s="50" t="str">
        <x:v>P1216 V18336 | 124.97*60.96*7.49*10.90 | 60Si2MnA | BLACK_OXIDE|8</x:v>
      </x:c>
      <x:c r="B9" s="51" t="str">
        <x:v>P1216 V18336 | 124.97*60.96*7.49*10.90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d：60.96 ⁺⁰·³⁰₀·₀₀ mm
[批准] 成品 D：124.97 ⁰·⁰⁰₋₀·₄₀ mm
[批准] 成品 t/t′：7.49 ⁺⁰·¹⁰₋₀·₁₀ mm
[批准] F75：101099.18 ⁺⁵·⁰⁰₋₅·₀₀ N</x:v>
      </x:c>
    </x:row>
    <x:row r="10">
      <x:c r="A10" s="50" t="str">
        <x:v>P1216 V18336 | 124.97*60.96*7.49*10.90 | 60Si2MnA | BLACK_OXIDE|9</x:v>
      </x:c>
      <x:c r="B10" s="51" t="str">
        <x:v>P1216 V18336 | 124.97*60.96*7.49*10.90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P1216 V18336 | 124.97*60.96*7.49*10.90 | 60Si2MnA | BLACK_OXIDE|10</x:v>
      </x:c>
      <x:c r="B11" s="54" t="str">
        <x:v>P1216 V18336 | 124.97*60.96*7.49*10.90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ec4adcf69014a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1216</x:v>
      </x:c>
      <x:c r="B2" s="48" t="str">
        <x:v>124.97*60.96*7.49*10.90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124.56 ⁺⁰·⁰²₋₀·₄₄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1216</x:v>
      </x:c>
      <x:c r="B3" s="51" t="str">
        <x:v>124.97*60.96*7.49*10.90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61.42 ⁺⁰·³⁴₋₀·₀₃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1216</x:v>
      </x:c>
      <x:c r="B4" s="51" t="str">
        <x:v>124.97*60.96*7.49*10.90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124.56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1216</x:v>
      </x:c>
      <x:c r="B5" s="51" t="str">
        <x:v>124.97*60.96*7.49*10.90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61.42 ⁺⁰·³⁴₋₀·₀₃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1216</x:v>
      </x:c>
      <x:c r="B6" s="54" t="str">
        <x:v>124.97*60.96*7.49*10.90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12.83 mm（12.50～13.20）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c3ead49e3741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1216</x:v>
      </x:c>
      <x:c r="B2" s="48" t="str">
        <x:v>124.97*60.96*7.49*10.90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1216</x:v>
      </x:c>
      <x:c r="B3" s="51" t="str">
        <x:v>124.97*60.96*7.49*10.90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1216</x:v>
      </x:c>
      <x:c r="B4" s="51" t="str">
        <x:v>124.97*60.96*7.49*10.90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1216</x:v>
      </x:c>
      <x:c r="B5" s="51" t="str">
        <x:v>124.97*60.96*7.49*10.90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1216</x:v>
      </x:c>
      <x:c r="B6" s="51" t="str">
        <x:v>124.97*60.96*7.49*10.90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1216</x:v>
      </x:c>
      <x:c r="B7" s="51" t="str">
        <x:v>124.97*60.96*7.49*10.90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1216</x:v>
      </x:c>
      <x:c r="B8" s="51" t="str">
        <x:v>124.97*60.96*7.49*10.90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1216</x:v>
      </x:c>
      <x:c r="B9" s="51" t="str">
        <x:v>124.97*60.96*7.49*10.90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1216</x:v>
      </x:c>
      <x:c r="B10" s="51" t="str">
        <x:v>124.97*60.96*7.49*10.90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1216</x:v>
      </x:c>
      <x:c r="B11" s="51" t="str">
        <x:v>124.97*60.96*7.49*10.90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1216</x:v>
      </x:c>
      <x:c r="B12" s="51" t="str">
        <x:v>124.97*60.96*7.49*10.90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1216</x:v>
      </x:c>
      <x:c r="B13" s="51" t="str">
        <x:v>124.97*60.96*7.49*10.90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1216</x:v>
      </x:c>
      <x:c r="B14" s="54" t="str">
        <x:v>124.97*60.96*7.49*10.90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59fce0a965f49e6"/>
  </x:tableParts>
</x:worksheet>
</file>