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71e6fc4bf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81b1b6ff094a64"/>
    <x:sheet xmlns:r="http://schemas.openxmlformats.org/officeDocument/2006/relationships" name="产品主数据" sheetId="2" r:id="R66af9ec4b08244cd"/>
    <x:sheet xmlns:r="http://schemas.openxmlformats.org/officeDocument/2006/relationships" name="工序参数" sheetId="3" r:id="Rcbfd31dab945487b"/>
    <x:sheet xmlns:r="http://schemas.openxmlformats.org/officeDocument/2006/relationships" name="计算与旧卡对比" sheetId="4" r:id="R2ee8568256f947fd"/>
    <x:sheet xmlns:r="http://schemas.openxmlformats.org/officeDocument/2006/relationships" name="数据缺口" sheetId="5" r:id="R235f98e32f2743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ff3bbf9a744ab" /><Relationship Type="http://schemas.openxmlformats.org/officeDocument/2006/relationships/theme" Target="/xl/theme/theme1.xml" Id="R4eaf0a1f435b464b" /><Relationship Type="http://schemas.openxmlformats.org/officeDocument/2006/relationships/sharedStrings" Target="/xl/sharedStrings.xml" Id="Rcdece5a8dc2e4262" /><Relationship Type="http://schemas.openxmlformats.org/officeDocument/2006/relationships/worksheet" Target="/xl/worksheets/sheet1.xml" Id="Rdb81b1b6ff094a64" /><Relationship Type="http://schemas.openxmlformats.org/officeDocument/2006/relationships/worksheet" Target="/xl/worksheets/sheet2.xml" Id="R66af9ec4b08244cd" /><Relationship Type="http://schemas.openxmlformats.org/officeDocument/2006/relationships/worksheet" Target="/xl/worksheets/sheet3.xml" Id="Rcbfd31dab945487b" /><Relationship Type="http://schemas.openxmlformats.org/officeDocument/2006/relationships/worksheet" Target="/xl/worksheets/sheet4.xml" Id="R2ee8568256f947fd" /><Relationship Type="http://schemas.openxmlformats.org/officeDocument/2006/relationships/worksheet" Target="/xl/worksheets/sheet5.xml" Id="R235f98e32f2743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afb497530047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e0ff39ea2642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b307ecf17f445f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803b042e0448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NO.：CF07-P1221-V18342-R04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P1221 V18342 | 124.97*71.12*7.40*10.40 | 60Si2MnA | BLACK_OXIDE</x:v>
      </x:c>
    </x:row>
    <x:row r="3" ht="19.5" customHeight="1">
      <x:c r="A3" s="73" t="str">
        <x:v>产品选择</x:v>
      </x:c>
      <x:c r="B3" s="73"/>
      <x:c r="C3" s="79" t="str">
        <x:v>P1221 V18342 | 124.97*71.12*7.40*10.40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124.97*71.12*7.40*10.40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d：71.12 mm
[工程] 激光毛坯 D：125.01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d（面积加权）：71.62 ⁺⁰·³⁵₋₀·₀₄ mm
[工程] 平坯 D（面积加权）：124.51 ⁺⁰·⁰³₋₀·₄₅ mm
[推荐·同材料旧卡插值] 平坯车加工 D：124.57 ⁰·⁰⁰₋₀·₁₀ mm
[推荐·同材料旧卡插值] 平坯车加工 d：71.62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H：12.00 mm（12.00～12.00；邻近规格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H0：10.40 ⁺⁰·³⁰₋₀·₃₀ mm
[批准] 强压次数：5.00 次
[批准] 强压最低力：≥189867.89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H0：10.40 ⁺⁰·³⁰₋₀·₃₀ mm
[批准] 成品 d：71.12 ⁺⁰·³⁰₀·₀₀ mm
[批准] 成品 D：124.97 ⁰·⁰⁰₋₀·₄₀ mm
[批准] 成品 t/t′：7.40 ⁺⁰·¹⁰₋₀·₁₀ mm
[批准] F75：94933.95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P1221 V18342 | 124.97*71.12*7.40*10.40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1221</x:v>
      </x:c>
      <x:c r="B2" s="18" t="str">
        <x:v>P1221 V18342 | 124.97*71.12*7.40*10.40 | 60Si2MnA | BLACK_OXIDE</x:v>
      </x:c>
      <x:c r="C2" s="18" t="str">
        <x:v>124.97*71.12*7.40*10.40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P1221-DV4-P1221-DV4-F4268-P1221-DV4-20260824T045736622Z-V18342-20260820161254-SV18342-60Si2MnA-CF07-E2-PROCESS-PARAMETERS-R03-R04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CF07-P1221-V18342-R04</x:v>
      </x:c>
      <x:c r="P2" s="18"/>
      <x:c r="Q2" s="18"/>
      <x:c r="R2" s="18" t="str">
        <x:v>JH-DS-P1221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cafb497530047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P1221 V18342 | 124.97*71.12*7.40*10.40 | 60Si2MnA | BLACK_OXIDE|1</x:v>
      </x:c>
      <x:c r="B2" s="48" t="str">
        <x:v>P1221 V18342 | 124.97*71.12*7.40*10.40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P1221 V18342 | 124.97*71.12*7.40*10.40 | 60Si2MnA | BLACK_OXIDE|2</x:v>
      </x:c>
      <x:c r="B3" s="51" t="str">
        <x:v>P1221 V18342 | 124.97*71.12*7.40*10.40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d：71.12 mm
[工程] 激光毛坯 D：125.01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d：71.12 mm
[工程] 激光毛坯 D：125.01 mm</x:v>
      </x:c>
    </x:row>
    <x:row r="4">
      <x:c r="A4" s="50" t="str">
        <x:v>P1221 V18342 | 124.97*71.12*7.40*10.40 | 60Si2MnA | BLACK_OXIDE|3</x:v>
      </x:c>
      <x:c r="B4" s="51" t="str">
        <x:v>P1221 V18342 | 124.97*71.12*7.40*10.40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d（面积加权）：71.62 ⁺⁰·³⁵₋₀·₀₄ mm
[工程] 平坯 D（面积加权）：124.51 ⁺⁰·⁰³₋₀·₄₅ mm
[推荐·同材料旧卡插值] 平坯车加工 D：124.57 ⁰·⁰⁰₋₀·₁₀ mm
[推荐·同材料旧卡插值] 平坯车加工 d：71.62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d（面积加权）：71.62 ⁺⁰·³⁵₋₀·₀₄ mm
[工程] 平坯 D（面积加权）：124.51 ⁺⁰·⁰³₋₀·₄₅ mm
[推荐·同材料旧卡插值] 平坯车加工 D：124.57 ⁰·⁰⁰₋₀·₁₀ mm
[推荐·同材料旧卡插值] 平坯车加工 d：71.62 ⁺⁰·¹⁰₀·₀₀ mm</x:v>
      </x:c>
    </x:row>
    <x:row r="5">
      <x:c r="A5" s="50" t="str">
        <x:v>P1221 V18342 | 124.97*71.12*7.40*10.40 | 60Si2MnA | BLACK_OXIDE|4</x:v>
      </x:c>
      <x:c r="B5" s="51" t="str">
        <x:v>P1221 V18342 | 124.97*71.12*7.40*10.40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H：12.00 mm（12.00～12.00；邻近规格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H：12.00 mm（12.00～12.00；邻近规格 4 个；置信度中）</x:v>
      </x:c>
    </x:row>
    <x:row r="6">
      <x:c r="A6" s="50" t="str">
        <x:v>P1221 V18342 | 124.97*71.12*7.40*10.40 | 60Si2MnA | BLACK_OXIDE|5</x:v>
      </x:c>
      <x:c r="B6" s="51" t="str">
        <x:v>P1221 V18342 | 124.97*71.12*7.40*10.40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P1221 V18342 | 124.97*71.12*7.40*10.40 | 60Si2MnA | BLACK_OXIDE|6</x:v>
      </x:c>
      <x:c r="B7" s="51" t="str">
        <x:v>P1221 V18342 | 124.97*71.12*7.40*10.40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P1221 V18342 | 124.97*71.12*7.40*10.40 | 60Si2MnA | BLACK_OXIDE|7</x:v>
      </x:c>
      <x:c r="B8" s="51" t="str">
        <x:v>P1221 V18342 | 124.97*71.12*7.40*10.40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H0：10.40 ⁺⁰·³⁰₋₀·₃₀ mm
[批准] 强压次数：5.00 次
[批准] 强压最低力：≥189867.89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H0：10.40 ⁺⁰·³⁰₋₀·₃₀ mm
[批准] 强压次数：5.00 次
[批准] 强压最低力：≥189867.89 N</x:v>
      </x:c>
    </x:row>
    <x:row r="9">
      <x:c r="A9" s="50" t="str">
        <x:v>P1221 V18342 | 124.97*71.12*7.40*10.40 | 60Si2MnA | BLACK_OXIDE|8</x:v>
      </x:c>
      <x:c r="B9" s="51" t="str">
        <x:v>P1221 V18342 | 124.97*71.12*7.40*10.40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H0：10.40 ⁺⁰·³⁰₋₀·₃₀ mm
[批准] 成品 d：71.12 ⁺⁰·³⁰₀·₀₀ mm
[批准] 成品 D：124.97 ⁰·⁰⁰₋₀·₄₀ mm
[批准] 成品 t/t′：7.40 ⁺⁰·¹⁰₋₀·₁₀ mm
[批准] F75：94933.95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H0：10.40 ⁺⁰·³⁰₋₀·₃₀ mm
[批准] 成品 d：71.12 ⁺⁰·³⁰₀·₀₀ mm
[批准] 成品 D：124.97 ⁰·⁰⁰₋₀·₄₀ mm
[批准] 成品 t/t′：7.40 ⁺⁰·¹⁰₋₀·₁₀ mm
[批准] F75：94933.95 ⁺⁵·⁰⁰₋₅·₀₀ N</x:v>
      </x:c>
    </x:row>
    <x:row r="10">
      <x:c r="A10" s="50" t="str">
        <x:v>P1221 V18342 | 124.97*71.12*7.40*10.40 | 60Si2MnA | BLACK_OXIDE|9</x:v>
      </x:c>
      <x:c r="B10" s="51" t="str">
        <x:v>P1221 V18342 | 124.97*71.12*7.40*10.40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P1221 V18342 | 124.97*71.12*7.40*10.40 | 60Si2MnA | BLACK_OXIDE|10</x:v>
      </x:c>
      <x:c r="B11" s="54" t="str">
        <x:v>P1221 V18342 | 124.97*71.12*7.40*10.40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e0ff39ea2642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1221</x:v>
      </x:c>
      <x:c r="B2" s="48" t="str">
        <x:v>124.97*71.12*7.40*10.40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124.51 ⁺⁰·⁰³₋₀·₄₅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1221</x:v>
      </x:c>
      <x:c r="B3" s="51" t="str">
        <x:v>124.97*71.12*7.40*10.40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71.62 ⁺⁰·³⁵₋₀·₀₄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1221</x:v>
      </x:c>
      <x:c r="B4" s="51" t="str">
        <x:v>124.97*71.12*7.40*10.40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124.51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1221</x:v>
      </x:c>
      <x:c r="B5" s="51" t="str">
        <x:v>124.97*71.12*7.40*10.40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71.62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1221</x:v>
      </x:c>
      <x:c r="B6" s="54" t="str">
        <x:v>124.97*71.12*7.40*10.40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12.00 mm（12.00～12.00）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b307ecf17f445f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1221</x:v>
      </x:c>
      <x:c r="B2" s="48" t="str">
        <x:v>124.97*71.12*7.40*10.40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1221</x:v>
      </x:c>
      <x:c r="B3" s="51" t="str">
        <x:v>124.97*71.12*7.40*10.40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1221</x:v>
      </x:c>
      <x:c r="B4" s="51" t="str">
        <x:v>124.97*71.12*7.40*10.40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1221</x:v>
      </x:c>
      <x:c r="B5" s="51" t="str">
        <x:v>124.97*71.12*7.40*10.40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1221</x:v>
      </x:c>
      <x:c r="B6" s="51" t="str">
        <x:v>124.97*71.12*7.40*10.40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1221</x:v>
      </x:c>
      <x:c r="B7" s="51" t="str">
        <x:v>124.97*71.12*7.40*10.40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1221</x:v>
      </x:c>
      <x:c r="B8" s="51" t="str">
        <x:v>124.97*71.12*7.40*10.40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1221</x:v>
      </x:c>
      <x:c r="B9" s="51" t="str">
        <x:v>124.97*71.12*7.40*10.40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1221</x:v>
      </x:c>
      <x:c r="B10" s="51" t="str">
        <x:v>124.97*71.12*7.40*10.40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1221</x:v>
      </x:c>
      <x:c r="B11" s="51" t="str">
        <x:v>124.97*71.12*7.40*10.40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1221</x:v>
      </x:c>
      <x:c r="B12" s="51" t="str">
        <x:v>124.97*71.12*7.40*10.40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1221</x:v>
      </x:c>
      <x:c r="B13" s="51" t="str">
        <x:v>124.97*71.12*7.40*10.40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1221</x:v>
      </x:c>
      <x:c r="B14" s="54" t="str">
        <x:v>124.97*71.12*7.40*10.40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803b042e044828"/>
  </x:tableParts>
</x:worksheet>
</file>