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d146fe57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2d0b9d59af4120"/>
    <x:sheet xmlns:r="http://schemas.openxmlformats.org/officeDocument/2006/relationships" name="产品主数据" sheetId="2" r:id="R16cfc0749a77409e"/>
    <x:sheet xmlns:r="http://schemas.openxmlformats.org/officeDocument/2006/relationships" name="工序参数" sheetId="3" r:id="R2cd12f949b7645bf"/>
    <x:sheet xmlns:r="http://schemas.openxmlformats.org/officeDocument/2006/relationships" name="计算与旧卡对比" sheetId="4" r:id="Rc31959da256e4f80"/>
    <x:sheet xmlns:r="http://schemas.openxmlformats.org/officeDocument/2006/relationships" name="数据缺口" sheetId="5" r:id="R52f717b57a414b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d6c9bf3f54611" /><Relationship Type="http://schemas.openxmlformats.org/officeDocument/2006/relationships/theme" Target="/xl/theme/theme1.xml" Id="R35089ff781a74896" /><Relationship Type="http://schemas.openxmlformats.org/officeDocument/2006/relationships/sharedStrings" Target="/xl/sharedStrings.xml" Id="R4bf887c9f3144448" /><Relationship Type="http://schemas.openxmlformats.org/officeDocument/2006/relationships/worksheet" Target="/xl/worksheets/sheet1.xml" Id="R802d0b9d59af4120" /><Relationship Type="http://schemas.openxmlformats.org/officeDocument/2006/relationships/worksheet" Target="/xl/worksheets/sheet2.xml" Id="R16cfc0749a77409e" /><Relationship Type="http://schemas.openxmlformats.org/officeDocument/2006/relationships/worksheet" Target="/xl/worksheets/sheet3.xml" Id="R2cd12f949b7645bf" /><Relationship Type="http://schemas.openxmlformats.org/officeDocument/2006/relationships/worksheet" Target="/xl/worksheets/sheet4.xml" Id="Rc31959da256e4f80" /><Relationship Type="http://schemas.openxmlformats.org/officeDocument/2006/relationships/worksheet" Target="/xl/worksheets/sheet5.xml" Id="R52f717b57a414b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21f1ac0ca041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66eae803c040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90fa621d7047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bff93125e34a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NO.：CF07-P1221-V19758-R04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P1221 V19758 | 124.97*71.12*7.40*10.40 | 60Si2MnA | PHOSPHATE_OIL</x:v>
      </x:c>
    </x:row>
    <x:row r="3" ht="19.5" customHeight="1">
      <x:c r="A3" s="73" t="str">
        <x:v>产品选择</x:v>
      </x:c>
      <x:c r="B3" s="73"/>
      <x:c r="C3" s="79" t="str">
        <x:v>P1221 V19758 | 124.97*71.12*7.40*10.40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d：71.12 mm
[工程] 激光毛坯 D：125.01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H：12.00 mm（12.00～12.00；邻近规格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[批准] 强压最低力：≥189867.89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P1221 V19758 | 124.97*71.12*7.40*10.40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1221</x:v>
      </x:c>
      <x:c r="B2" s="18" t="str">
        <x:v>P1221 V19758 | 124.97*71.12*7.40*10.40 | 60Si2MnA | PHOSPHATE_OIL</x:v>
      </x:c>
      <x:c r="C2" s="18" t="str">
        <x:v>124.97*71.12*7.40*10.40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P1221-DV4-P1221-DV4-F4268-P1221-DV4-20260824T045736622Z-V19758-20260824125736-SV19758-60Si2MnA-CF07-E2-PROCESS-PARAMETERS-R03-R04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CF07-P1221-V19758-R04</x:v>
      </x:c>
      <x:c r="P2" s="18"/>
      <x:c r="Q2" s="18"/>
      <x:c r="R2" s="18" t="str">
        <x:v>JH-DS-P1221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921f1ac0ca041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P1221 V19758 | 124.97*71.12*7.40*10.40 | 60Si2MnA | PHOSPHATE_OIL|1</x:v>
      </x:c>
      <x:c r="B2" s="48" t="str">
        <x:v>P1221 V19758 | 124.97*71.12*7.40*10.40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P1221 V19758 | 124.97*71.12*7.40*10.40 | 60Si2MnA | PHOSPHATE_OIL|2</x:v>
      </x:c>
      <x:c r="B3" s="51" t="str">
        <x:v>P1221 V19758 | 124.97*71.12*7.40*10.40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d：71.12 mm
[工程] 激光毛坯 D：125.01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d：71.12 mm
[工程] 激光毛坯 D：125.01 mm</x:v>
      </x:c>
    </x:row>
    <x:row r="4">
      <x:c r="A4" s="50" t="str">
        <x:v>P1221 V19758 | 124.97*71.12*7.40*10.40 | 60Si2MnA | PHOSPHATE_OIL|3</x:v>
      </x:c>
      <x:c r="B4" s="51" t="str">
        <x:v>P1221 V19758 | 124.97*71.12*7.40*10.40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d（面积加权）：71.62 ⁺⁰·³⁵₋₀·₀₄ mm
[工程] 平坯 D（面积加权）：124.51 ⁺⁰·⁰³₋₀·₄₅ mm
[推荐·同材料旧卡插值] 平坯车加工 D：124.57 ⁰·⁰⁰₋₀·₁₀ mm
[推荐·同材料旧卡插值] 平坯车加工 d：71.62 ⁺⁰·¹⁰₀·₀₀ mm</x:v>
      </x:c>
    </x:row>
    <x:row r="5">
      <x:c r="A5" s="50" t="str">
        <x:v>P1221 V19758 | 124.97*71.12*7.40*10.40 | 60Si2MnA | PHOSPHATE_OIL|4</x:v>
      </x:c>
      <x:c r="B5" s="51" t="str">
        <x:v>P1221 V19758 | 124.97*71.12*7.40*10.40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H：12.00 mm（12.00～12.00；邻近规格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H：12.00 mm（12.00～12.00；邻近规格 4 个；置信度中）</x:v>
      </x:c>
    </x:row>
    <x:row r="6">
      <x:c r="A6" s="50" t="str">
        <x:v>P1221 V19758 | 124.97*71.12*7.40*10.40 | 60Si2MnA | PHOSPHATE_OIL|5</x:v>
      </x:c>
      <x:c r="B6" s="51" t="str">
        <x:v>P1221 V19758 | 124.97*71.12*7.40*10.40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P1221 V19758 | 124.97*71.12*7.40*10.40 | 60Si2MnA | PHOSPHATE_OIL|6</x:v>
      </x:c>
      <x:c r="B7" s="51" t="str">
        <x:v>P1221 V19758 | 124.97*71.12*7.40*10.40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P1221 V19758 | 124.97*71.12*7.40*10.40 | 60Si2MnA | PHOSPHATE_OIL|7</x:v>
      </x:c>
      <x:c r="B8" s="51" t="str">
        <x:v>P1221 V19758 | 124.97*71.12*7.40*10.40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[批准] 强压最低力：≥189867.89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[批准] 强压最低力：≥189867.89 N</x:v>
      </x:c>
    </x:row>
    <x:row r="9">
      <x:c r="A9" s="50" t="str">
        <x:v>P1221 V19758 | 124.97*71.12*7.40*10.40 | 60Si2MnA | PHOSPHATE_OIL|8</x:v>
      </x:c>
      <x:c r="B9" s="51" t="str">
        <x:v>P1221 V19758 | 124.97*71.12*7.40*10.40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</x:row>
    <x:row r="10">
      <x:c r="A10" s="50" t="str">
        <x:v>P1221 V19758 | 124.97*71.12*7.40*10.40 | 60Si2MnA | PHOSPHATE_OIL|9</x:v>
      </x:c>
      <x:c r="B10" s="51" t="str">
        <x:v>P1221 V19758 | 124.97*71.12*7.40*10.40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P1221 V19758 | 124.97*71.12*7.40*10.40 | 60Si2MnA | PHOSPHATE_OIL|10</x:v>
      </x:c>
      <x:c r="B11" s="54" t="str">
        <x:v>P1221 V19758 | 124.97*71.12*7.40*10.40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66eae803c040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1221</x:v>
      </x:c>
      <x:c r="B2" s="48" t="str">
        <x:v>124.97*71.12*7.40*10.40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124.51 ⁺⁰·⁰³₋₀·₄₅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1221</x:v>
      </x:c>
      <x:c r="B3" s="51" t="str">
        <x:v>124.97*71.12*7.40*10.40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71.62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1221</x:v>
      </x:c>
      <x:c r="B4" s="51" t="str">
        <x:v>124.97*71.12*7.40*10.40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124.51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1221</x:v>
      </x:c>
      <x:c r="B5" s="51" t="str">
        <x:v>124.97*71.12*7.40*10.40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71.62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1221</x:v>
      </x:c>
      <x:c r="B6" s="54" t="str">
        <x:v>124.97*71.12*7.40*10.40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90fa621d7047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1221</x:v>
      </x:c>
      <x:c r="B2" s="48" t="str">
        <x:v>124.97*71.12*7.40*10.40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1221</x:v>
      </x:c>
      <x:c r="B3" s="51" t="str">
        <x:v>124.97*71.12*7.40*10.40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1221</x:v>
      </x:c>
      <x:c r="B4" s="51" t="str">
        <x:v>124.97*71.12*7.40*10.40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1221</x:v>
      </x:c>
      <x:c r="B5" s="51" t="str">
        <x:v>124.97*71.12*7.40*10.40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1221</x:v>
      </x:c>
      <x:c r="B6" s="51" t="str">
        <x:v>124.97*71.12*7.40*10.40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1221</x:v>
      </x:c>
      <x:c r="B7" s="51" t="str">
        <x:v>124.97*71.12*7.40*10.40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1221</x:v>
      </x:c>
      <x:c r="B8" s="51" t="str">
        <x:v>124.97*71.12*7.40*10.40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1221</x:v>
      </x:c>
      <x:c r="B9" s="51" t="str">
        <x:v>124.97*71.12*7.40*10.40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1221</x:v>
      </x:c>
      <x:c r="B10" s="51" t="str">
        <x:v>124.97*71.12*7.40*10.40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1221</x:v>
      </x:c>
      <x:c r="B11" s="51" t="str">
        <x:v>124.97*71.12*7.40*10.40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1221</x:v>
      </x:c>
      <x:c r="B12" s="51" t="str">
        <x:v>124.97*71.12*7.40*10.40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1221</x:v>
      </x:c>
      <x:c r="B13" s="51" t="str">
        <x:v>124.97*71.12*7.40*10.40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1221</x:v>
      </x:c>
      <x:c r="B14" s="54" t="str">
        <x:v>124.97*71.12*7.40*10.40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bff93125e34a4b"/>
  </x:tableParts>
</x:worksheet>
</file>