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2adf05dfa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dd588939814f46"/>
    <x:sheet xmlns:r="http://schemas.openxmlformats.org/officeDocument/2006/relationships" name="产品主数据" sheetId="2" r:id="R2e3acd2d4a774a27"/>
    <x:sheet xmlns:r="http://schemas.openxmlformats.org/officeDocument/2006/relationships" name="工序参数" sheetId="3" r:id="Re2d52f16fe4a48e7"/>
    <x:sheet xmlns:r="http://schemas.openxmlformats.org/officeDocument/2006/relationships" name="计算与旧卡对比" sheetId="4" r:id="Rfe26f60a268e48a6"/>
    <x:sheet xmlns:r="http://schemas.openxmlformats.org/officeDocument/2006/relationships" name="数据缺口" sheetId="5" r:id="R6e0efbcfcd5a44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71a620bbc4971" /><Relationship Type="http://schemas.openxmlformats.org/officeDocument/2006/relationships/theme" Target="/xl/theme/theme1.xml" Id="R8928b3b63ed743ea" /><Relationship Type="http://schemas.openxmlformats.org/officeDocument/2006/relationships/sharedStrings" Target="/xl/sharedStrings.xml" Id="R44a155e3a61b4876" /><Relationship Type="http://schemas.openxmlformats.org/officeDocument/2006/relationships/worksheet" Target="/xl/worksheets/sheet1.xml" Id="Raadd588939814f46" /><Relationship Type="http://schemas.openxmlformats.org/officeDocument/2006/relationships/worksheet" Target="/xl/worksheets/sheet2.xml" Id="R2e3acd2d4a774a27" /><Relationship Type="http://schemas.openxmlformats.org/officeDocument/2006/relationships/worksheet" Target="/xl/worksheets/sheet3.xml" Id="Re2d52f16fe4a48e7" /><Relationship Type="http://schemas.openxmlformats.org/officeDocument/2006/relationships/worksheet" Target="/xl/worksheets/sheet4.xml" Id="Rfe26f60a268e48a6" /><Relationship Type="http://schemas.openxmlformats.org/officeDocument/2006/relationships/worksheet" Target="/xl/worksheets/sheet5.xml" Id="R6e0efbcfcd5a44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17d1b949b645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fd848a9c7c42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3d011829a745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a0ae056a544f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NO.：CF07-P1229-V18357-R04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P1229 V18357 | 150.11*71.12*7.49*12.00 | 60Si2MnA | BLACK_OXIDE</x:v>
      </x:c>
    </x:row>
    <x:row r="3" ht="19.5" customHeight="1">
      <x:c r="A3" s="73" t="str">
        <x:v>产品选择</x:v>
      </x:c>
      <x:c r="B3" s="73"/>
      <x:c r="C3" s="79" t="str">
        <x:v>P1229 V18357 | 150.11*71.12*7.49*12.00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150.11*71.12*7.49*12.00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d：71.05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d（面积加权）：71.55 ⁺⁰·³³₋₀·₀₃ mm
[工程] 平坯 D（面积加权）：149.75 ⁺⁰·⁰²₋₀·₄₂ mm
[推荐·同材料旧卡插值] 平坯车加工 D：149.71 ⁰·⁰⁰₋₀·₁₀ mm
[推荐·同材料旧卡插值] 平坯车加工 d：71.62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H：14.00 mm（14.00～14.00；邻近规格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[批准] 强压最低力：≥185508.63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P1229 V18357 | 150.11*71.12*7.49*12.00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1229</x:v>
      </x:c>
      <x:c r="B2" s="18" t="str">
        <x:v>P1229 V18357 | 150.11*71.12*7.49*12.00 | 60Si2MnA | BLACK_OXIDE</x:v>
      </x:c>
      <x:c r="C2" s="18" t="str">
        <x:v>150.11*71.12*7.49*12.00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P1229-DV4-P1229-DV4-F4272-P1229-DV4-20260824T045736622Z-V18357-20260820161254-SV18357-60Si2MnA-CF07-E2-PROCESS-PARAMETERS-R03-R04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CF07-P1229-V18357-R04</x:v>
      </x:c>
      <x:c r="P2" s="18"/>
      <x:c r="Q2" s="18"/>
      <x:c r="R2" s="18" t="str">
        <x:v>JH-DS-P1229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317d1b949b645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P1229 V18357 | 150.11*71.12*7.49*12.00 | 60Si2MnA | BLACK_OXIDE|1</x:v>
      </x:c>
      <x:c r="B2" s="48" t="str">
        <x:v>P1229 V18357 | 150.11*71.12*7.49*12.00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P1229 V18357 | 150.11*71.12*7.49*12.00 | 60Si2MnA | BLACK_OXIDE|2</x:v>
      </x:c>
      <x:c r="B3" s="51" t="str">
        <x:v>P1229 V18357 | 150.11*71.12*7.49*12.00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D：150.25 mm</x:v>
      </x:c>
    </x:row>
    <x:row r="4">
      <x:c r="A4" s="50" t="str">
        <x:v>P1229 V18357 | 150.11*71.12*7.49*12.00 | 60Si2MnA | BLACK_OXIDE|3</x:v>
      </x:c>
      <x:c r="B4" s="51" t="str">
        <x:v>P1229 V18357 | 150.11*71.12*7.49*12.00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⁺⁰·³³₋₀·₀₃ mm
[工程] 平坯 D（面积加权）：149.75 ⁺⁰·⁰²₋₀·₄₂ mm
[推荐·同材料旧卡插值] 平坯车加工 D：149.71 ⁰·⁰⁰₋₀·₁₀ mm
[推荐·同材料旧卡插值] 平坯车加工 d：71.62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⁺⁰·³³₋₀·₀₃ mm
[工程] 平坯 D（面积加权）：149.75 ⁺⁰·⁰²₋₀·₄₂ mm
[推荐·同材料旧卡插值] 平坯车加工 D：149.71 ⁰·⁰⁰₋₀·₁₀ mm
[推荐·同材料旧卡插值] 平坯车加工 d：71.62 ⁺⁰·¹⁰₀·₀₀ mm</x:v>
      </x:c>
    </x:row>
    <x:row r="5">
      <x:c r="A5" s="50" t="str">
        <x:v>P1229 V18357 | 150.11*71.12*7.49*12.00 | 60Si2MnA | BLACK_OXIDE|4</x:v>
      </x:c>
      <x:c r="B5" s="51" t="str">
        <x:v>P1229 V18357 | 150.11*71.12*7.49*12.00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H：14.00 mm（14.00～14.00；邻近规格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H：14.00 mm（14.00～14.00；邻近规格 4 个；置信度中）</x:v>
      </x:c>
    </x:row>
    <x:row r="6">
      <x:c r="A6" s="50" t="str">
        <x:v>P1229 V18357 | 150.11*71.12*7.49*12.00 | 60Si2MnA | BLACK_OXIDE|5</x:v>
      </x:c>
      <x:c r="B6" s="51" t="str">
        <x:v>P1229 V18357 | 150.11*71.12*7.49*12.00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P1229 V18357 | 150.11*71.12*7.49*12.00 | 60Si2MnA | BLACK_OXIDE|6</x:v>
      </x:c>
      <x:c r="B7" s="51" t="str">
        <x:v>P1229 V18357 | 150.11*71.12*7.49*12.00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P1229 V18357 | 150.11*71.12*7.49*12.00 | 60Si2MnA | BLACK_OXIDE|7</x:v>
      </x:c>
      <x:c r="B8" s="51" t="str">
        <x:v>P1229 V18357 | 150.11*71.12*7.49*12.00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[批准] 强压最低力：≥185508.63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[批准] 强压最低力：≥185508.63 N</x:v>
      </x:c>
    </x:row>
    <x:row r="9">
      <x:c r="A9" s="50" t="str">
        <x:v>P1229 V18357 | 150.11*71.12*7.49*12.00 | 60Si2MnA | BLACK_OXIDE|8</x:v>
      </x:c>
      <x:c r="B9" s="51" t="str">
        <x:v>P1229 V18357 | 150.11*71.12*7.49*12.00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</x:row>
    <x:row r="10">
      <x:c r="A10" s="50" t="str">
        <x:v>P1229 V18357 | 150.11*71.12*7.49*12.00 | 60Si2MnA | BLACK_OXIDE|9</x:v>
      </x:c>
      <x:c r="B10" s="51" t="str">
        <x:v>P1229 V18357 | 150.11*71.12*7.49*12.00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P1229 V18357 | 150.11*71.12*7.49*12.00 | 60Si2MnA | BLACK_OXIDE|10</x:v>
      </x:c>
      <x:c r="B11" s="54" t="str">
        <x:v>P1229 V18357 | 150.11*71.12*7.49*12.00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fd848a9c7c42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1229</x:v>
      </x:c>
      <x:c r="B2" s="48" t="str">
        <x:v>150.11*71.12*7.49*12.00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1229</x:v>
      </x:c>
      <x:c r="B3" s="51" t="str">
        <x:v>150.11*71.12*7.49*12.00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71.55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1229</x:v>
      </x:c>
      <x:c r="B4" s="51" t="str">
        <x:v>150.11*71.12*7.49*12.00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1229</x:v>
      </x:c>
      <x:c r="B5" s="51" t="str">
        <x:v>150.11*71.12*7.49*12.00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71.55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1229</x:v>
      </x:c>
      <x:c r="B6" s="54" t="str">
        <x:v>150.11*71.12*7.49*12.00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14.00 mm（14.00～14.00）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3d011829a745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1229</x:v>
      </x:c>
      <x:c r="B2" s="48" t="str">
        <x:v>150.11*71.12*7.49*12.00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1229</x:v>
      </x:c>
      <x:c r="B3" s="51" t="str">
        <x:v>150.11*71.12*7.49*12.00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1229</x:v>
      </x:c>
      <x:c r="B4" s="51" t="str">
        <x:v>150.11*71.12*7.49*12.00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1229</x:v>
      </x:c>
      <x:c r="B5" s="51" t="str">
        <x:v>150.11*71.12*7.49*12.00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1229</x:v>
      </x:c>
      <x:c r="B6" s="51" t="str">
        <x:v>150.11*71.12*7.49*12.00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1229</x:v>
      </x:c>
      <x:c r="B7" s="51" t="str">
        <x:v>150.11*71.12*7.49*12.00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1229</x:v>
      </x:c>
      <x:c r="B8" s="51" t="str">
        <x:v>150.11*71.12*7.49*12.00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1229</x:v>
      </x:c>
      <x:c r="B9" s="51" t="str">
        <x:v>150.11*71.12*7.49*12.00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1229</x:v>
      </x:c>
      <x:c r="B10" s="51" t="str">
        <x:v>150.11*71.12*7.49*12.00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1229</x:v>
      </x:c>
      <x:c r="B11" s="51" t="str">
        <x:v>150.11*71.12*7.49*12.00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1229</x:v>
      </x:c>
      <x:c r="B12" s="51" t="str">
        <x:v>150.11*71.12*7.49*12.00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1229</x:v>
      </x:c>
      <x:c r="B13" s="51" t="str">
        <x:v>150.11*71.12*7.49*12.00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1229</x:v>
      </x:c>
      <x:c r="B14" s="54" t="str">
        <x:v>150.11*71.12*7.49*12.00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a0ae056a544f9e"/>
  </x:tableParts>
</x:worksheet>
</file>