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109548946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c85c6e921514561"/>
    <x:sheet xmlns:r="http://schemas.openxmlformats.org/officeDocument/2006/relationships" name="产品主数据" sheetId="2" r:id="R446ef57772a44ac4"/>
    <x:sheet xmlns:r="http://schemas.openxmlformats.org/officeDocument/2006/relationships" name="工序参数" sheetId="3" r:id="Rd4c304aa59634775"/>
    <x:sheet xmlns:r="http://schemas.openxmlformats.org/officeDocument/2006/relationships" name="计算与旧卡对比" sheetId="4" r:id="R6f420059a8a04fdd"/>
    <x:sheet xmlns:r="http://schemas.openxmlformats.org/officeDocument/2006/relationships" name="数据缺口" sheetId="5" r:id="Rb6719ca5cac044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67943d0064dc2" /><Relationship Type="http://schemas.openxmlformats.org/officeDocument/2006/relationships/theme" Target="/xl/theme/theme1.xml" Id="Ra9283283f85148e4" /><Relationship Type="http://schemas.openxmlformats.org/officeDocument/2006/relationships/sharedStrings" Target="/xl/sharedStrings.xml" Id="R3d1a78c5b38745be" /><Relationship Type="http://schemas.openxmlformats.org/officeDocument/2006/relationships/worksheet" Target="/xl/worksheets/sheet1.xml" Id="R5c85c6e921514561" /><Relationship Type="http://schemas.openxmlformats.org/officeDocument/2006/relationships/worksheet" Target="/xl/worksheets/sheet2.xml" Id="R446ef57772a44ac4" /><Relationship Type="http://schemas.openxmlformats.org/officeDocument/2006/relationships/worksheet" Target="/xl/worksheets/sheet3.xml" Id="Rd4c304aa59634775" /><Relationship Type="http://schemas.openxmlformats.org/officeDocument/2006/relationships/worksheet" Target="/xl/worksheets/sheet4.xml" Id="R6f420059a8a04fdd" /><Relationship Type="http://schemas.openxmlformats.org/officeDocument/2006/relationships/worksheet" Target="/xl/worksheets/sheet5.xml" Id="Rb6719ca5cac044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da579f994d48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e386cc60b84a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9f97e11b4644f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272a7c20444d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NO.：CF07-P1238-V18366-R04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P1238 V18366 | 199.90*82.04*7.60*14.20 | 60Si2MnA | BLACK_OXIDE</x:v>
      </x:c>
    </x:row>
    <x:row r="3" ht="19.5" customHeight="1">
      <x:c r="A3" s="73" t="str">
        <x:v>产品选择</x:v>
      </x:c>
      <x:c r="B3" s="73"/>
      <x:c r="C3" s="79" t="str">
        <x:v>P1238 V18366 | 199.90*82.04*7.60*14.20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199.90*82.04*7.60*14.20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d：81.75 mm
[工程] 激光毛坯 D：200.31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d（面积加权）：82.25 ⁺⁰·³⁸₋₀·₀₃ mm
[工程] 平坯 D（面积加权）：199.81 ⁺⁰·⁰⁴₋₀·₅₀ mm
[推荐·同材料旧卡插值] 平坯车加工 D：199.62 ⁰·⁰⁰₋₀·₁₀ mm
[推荐·同材料旧卡插值] 平坯车加工 d：82.42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H：16.14 mm（15.90～16.20；邻近规格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H0：14.20 ⁺⁰·³⁰₋₀·₃₀ mm
[批准] 强压次数：5.00 次
[批准] 强压最低力：≥158356.69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P1238 V18366 | 199.90*82.04*7.60*14.20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1238</x:v>
      </x:c>
      <x:c r="B2" s="18" t="str">
        <x:v>P1238 V18366 | 199.90*82.04*7.60*14.20 | 60Si2MnA | BLACK_OXIDE</x:v>
      </x:c>
      <x:c r="C2" s="18" t="str">
        <x:v>199.90*82.04*7.60*14.20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P1238-DV4-P1238-DV4-F4278-P1238-DV4-20260824T045736622Z-V18366-20260820161254-SV18366-60Si2MnA-CF07-E2-PROCESS-PARAMETERS-R03-R04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CF07-P1238-V18366-R04</x:v>
      </x:c>
      <x:c r="P2" s="18"/>
      <x:c r="Q2" s="18"/>
      <x:c r="R2" s="18" t="str">
        <x:v>JH-DS-P1238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7da579f994d48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P1238 V18366 | 199.90*82.04*7.60*14.20 | 60Si2MnA | BLACK_OXIDE|1</x:v>
      </x:c>
      <x:c r="B2" s="48" t="str">
        <x:v>P1238 V18366 | 199.90*82.04*7.60*14.20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P1238 V18366 | 199.90*82.04*7.60*14.20 | 60Si2MnA | BLACK_OXIDE|2</x:v>
      </x:c>
      <x:c r="B3" s="51" t="str">
        <x:v>P1238 V18366 | 199.90*82.04*7.60*14.20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d：81.75 mm
[工程] 激光毛坯 D：200.31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d：81.75 mm
[工程] 激光毛坯 D：200.31 mm</x:v>
      </x:c>
    </x:row>
    <x:row r="4">
      <x:c r="A4" s="50" t="str">
        <x:v>P1238 V18366 | 199.90*82.04*7.60*14.20 | 60Si2MnA | BLACK_OXIDE|3</x:v>
      </x:c>
      <x:c r="B4" s="51" t="str">
        <x:v>P1238 V18366 | 199.90*82.04*7.60*14.20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d（面积加权）：82.25 ⁺⁰·³⁸₋₀·₀₃ mm
[工程] 平坯 D（面积加权）：199.81 ⁺⁰·⁰⁴₋₀·₅₀ mm
[推荐·同材料旧卡插值] 平坯车加工 D：199.62 ⁰·⁰⁰₋₀·₁₀ mm
[推荐·同材料旧卡插值] 平坯车加工 d：82.42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d（面积加权）：82.25 ⁺⁰·³⁸₋₀·₀₃ mm
[工程] 平坯 D（面积加权）：199.81 ⁺⁰·⁰⁴₋₀·₅₀ mm
[推荐·同材料旧卡插值] 平坯车加工 D：199.62 ⁰·⁰⁰₋₀·₁₀ mm
[推荐·同材料旧卡插值] 平坯车加工 d：82.42 ⁺⁰·¹⁰₀·₀₀ mm</x:v>
      </x:c>
    </x:row>
    <x:row r="5">
      <x:c r="A5" s="50" t="str">
        <x:v>P1238 V18366 | 199.90*82.04*7.60*14.20 | 60Si2MnA | BLACK_OXIDE|4</x:v>
      </x:c>
      <x:c r="B5" s="51" t="str">
        <x:v>P1238 V18366 | 199.90*82.04*7.60*14.20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H：16.14 mm（15.90～16.20；邻近规格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H：16.14 mm（15.90～16.20；邻近规格 4 个；置信度低）</x:v>
      </x:c>
    </x:row>
    <x:row r="6">
      <x:c r="A6" s="50" t="str">
        <x:v>P1238 V18366 | 199.90*82.04*7.60*14.20 | 60Si2MnA | BLACK_OXIDE|5</x:v>
      </x:c>
      <x:c r="B6" s="51" t="str">
        <x:v>P1238 V18366 | 199.90*82.04*7.60*14.20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P1238 V18366 | 199.90*82.04*7.60*14.20 | 60Si2MnA | BLACK_OXIDE|6</x:v>
      </x:c>
      <x:c r="B7" s="51" t="str">
        <x:v>P1238 V18366 | 199.90*82.04*7.60*14.20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P1238 V18366 | 199.90*82.04*7.60*14.20 | 60Si2MnA | BLACK_OXIDE|7</x:v>
      </x:c>
      <x:c r="B8" s="51" t="str">
        <x:v>P1238 V18366 | 199.90*82.04*7.60*14.20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H0：14.20 ⁺⁰·³⁰₋₀·₃₀ mm
[批准] 强压次数：5.00 次
[批准] 强压最低力：≥158356.69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H0：14.20 ⁺⁰·³⁰₋₀·₃₀ mm
[批准] 强压次数：5.00 次
[批准] 强压最低力：≥158356.69 N</x:v>
      </x:c>
    </x:row>
    <x:row r="9">
      <x:c r="A9" s="50" t="str">
        <x:v>P1238 V18366 | 199.90*82.04*7.60*14.20 | 60Si2MnA | BLACK_OXIDE|8</x:v>
      </x:c>
      <x:c r="B9" s="51" t="str">
        <x:v>P1238 V18366 | 199.90*82.04*7.60*14.20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H0：14.20 ⁺⁰·³⁰₋₀·₃₀ mm
[批准] 成品 d：82.04 ⁺⁰·³⁵₀·₀₀ mm
[批准] 成品 D：199.90 ⁰·⁰⁰₋₀·₄₆ mm
[批准] 成品 t/t′：7.60 ⁺⁰·¹⁰₋₀·₁₀ mm
[批准] F75：79178.35 ⁺⁵·⁰⁰₋₅·₀₀ N</x:v>
      </x:c>
    </x:row>
    <x:row r="10">
      <x:c r="A10" s="50" t="str">
        <x:v>P1238 V18366 | 199.90*82.04*7.60*14.20 | 60Si2MnA | BLACK_OXIDE|9</x:v>
      </x:c>
      <x:c r="B10" s="51" t="str">
        <x:v>P1238 V18366 | 199.90*82.04*7.60*14.20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P1238 V18366 | 199.90*82.04*7.60*14.20 | 60Si2MnA | BLACK_OXIDE|10</x:v>
      </x:c>
      <x:c r="B11" s="54" t="str">
        <x:v>P1238 V18366 | 199.90*82.04*7.60*14.20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e386cc60b84a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1238</x:v>
      </x:c>
      <x:c r="B2" s="48" t="str">
        <x:v>199.90*82.04*7.60*14.20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199.81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1238</x:v>
      </x:c>
      <x:c r="B3" s="51" t="str">
        <x:v>199.90*82.04*7.60*14.20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82.25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1238</x:v>
      </x:c>
      <x:c r="B4" s="51" t="str">
        <x:v>199.90*82.04*7.60*14.20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199.81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1238</x:v>
      </x:c>
      <x:c r="B5" s="51" t="str">
        <x:v>199.90*82.04*7.60*14.20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82.25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1238</x:v>
      </x:c>
      <x:c r="B6" s="54" t="str">
        <x:v>199.90*82.04*7.60*14.20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16.14 mm（15.90～16.20）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9f97e11b4644f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1238</x:v>
      </x:c>
      <x:c r="B2" s="48" t="str">
        <x:v>199.90*82.04*7.60*14.20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1238</x:v>
      </x:c>
      <x:c r="B3" s="51" t="str">
        <x:v>199.90*82.04*7.60*14.20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1238</x:v>
      </x:c>
      <x:c r="B4" s="51" t="str">
        <x:v>199.90*82.04*7.60*14.20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1238</x:v>
      </x:c>
      <x:c r="B5" s="51" t="str">
        <x:v>199.90*82.04*7.60*14.20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1238</x:v>
      </x:c>
      <x:c r="B6" s="51" t="str">
        <x:v>199.90*82.04*7.60*14.20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1238</x:v>
      </x:c>
      <x:c r="B7" s="51" t="str">
        <x:v>199.90*82.04*7.60*14.20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1238</x:v>
      </x:c>
      <x:c r="B8" s="51" t="str">
        <x:v>199.90*82.04*7.60*14.20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1238</x:v>
      </x:c>
      <x:c r="B9" s="51" t="str">
        <x:v>199.90*82.04*7.60*14.20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1238</x:v>
      </x:c>
      <x:c r="B10" s="51" t="str">
        <x:v>199.90*82.04*7.60*14.20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1238</x:v>
      </x:c>
      <x:c r="B11" s="51" t="str">
        <x:v>199.90*82.04*7.60*14.20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1238</x:v>
      </x:c>
      <x:c r="B12" s="51" t="str">
        <x:v>199.90*82.04*7.60*14.20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1238</x:v>
      </x:c>
      <x:c r="B13" s="51" t="str">
        <x:v>199.90*82.04*7.60*14.20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1238</x:v>
      </x:c>
      <x:c r="B14" s="54" t="str">
        <x:v>199.90*82.04*7.60*14.20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272a7c20444d6c"/>
  </x:tableParts>
</x:worksheet>
</file>