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242ec4e0a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21da4c6fa74fe1"/>
    <x:sheet xmlns:r="http://schemas.openxmlformats.org/officeDocument/2006/relationships" name="产品主数据" sheetId="2" r:id="R65803294c2794ee8"/>
    <x:sheet xmlns:r="http://schemas.openxmlformats.org/officeDocument/2006/relationships" name="工序参数" sheetId="3" r:id="R752bf2a4ded141f9"/>
    <x:sheet xmlns:r="http://schemas.openxmlformats.org/officeDocument/2006/relationships" name="计算与旧卡对比" sheetId="4" r:id="R84f2cbffec3c47dc"/>
    <x:sheet xmlns:r="http://schemas.openxmlformats.org/officeDocument/2006/relationships" name="数据缺口" sheetId="5" r:id="Rb74780b236e44a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85c6e1dba4564" /><Relationship Type="http://schemas.openxmlformats.org/officeDocument/2006/relationships/theme" Target="/xl/theme/theme1.xml" Id="R8ac484a60d97405d" /><Relationship Type="http://schemas.openxmlformats.org/officeDocument/2006/relationships/sharedStrings" Target="/xl/sharedStrings.xml" Id="Rba3fabe504274d95" /><Relationship Type="http://schemas.openxmlformats.org/officeDocument/2006/relationships/worksheet" Target="/xl/worksheets/sheet1.xml" Id="R5921da4c6fa74fe1" /><Relationship Type="http://schemas.openxmlformats.org/officeDocument/2006/relationships/worksheet" Target="/xl/worksheets/sheet2.xml" Id="R65803294c2794ee8" /><Relationship Type="http://schemas.openxmlformats.org/officeDocument/2006/relationships/worksheet" Target="/xl/worksheets/sheet3.xml" Id="R752bf2a4ded141f9" /><Relationship Type="http://schemas.openxmlformats.org/officeDocument/2006/relationships/worksheet" Target="/xl/worksheets/sheet4.xml" Id="R84f2cbffec3c47dc" /><Relationship Type="http://schemas.openxmlformats.org/officeDocument/2006/relationships/worksheet" Target="/xl/worksheets/sheet5.xml" Id="Rb74780b236e44a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9bd322cf2d44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b60ab7139e40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eac5c524945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897fcb643449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NO.：CF07-P1239-V19850-R04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P1239 V19850 | 199.90*82.04*9.60*15.50 | 60Si2MnA | PHOSPHATE_OIL</x:v>
      </x:c>
    </x:row>
    <x:row r="3" ht="19.5" customHeight="1">
      <x:c r="A3" s="73" t="str">
        <x:v>产品选择</x:v>
      </x:c>
      <x:c r="B3" s="73"/>
      <x:c r="C3" s="79" t="str">
        <x:v>P1239 V19850 | 199.90*82.04*9.60*15.50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d：81.98 mm
[工程] 激光毛坯 D：200.06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H：18.04 mm（17.80～18.30；邻近规格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[批准] 强压最低力：≥271973.17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P1239 V19850 | 199.90*82.04*9.60*15.50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1239</x:v>
      </x:c>
      <x:c r="B2" s="18" t="str">
        <x:v>P1239 V19850 | 199.90*82.04*9.60*15.50 | 60Si2MnA | PHOSPHATE_OIL</x:v>
      </x:c>
      <x:c r="C2" s="18" t="str">
        <x:v>199.90*82.04*9.60*15.50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P1239-DV4-P1239-DV4-F4280-P1239-DV4-20260824T045736622Z-V19850-20260824125736-SV19850-60Si2MnA-CF07-E2-PROCESS-PARAMETERS-R03-R04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CF07-P1239-V19850-R04</x:v>
      </x:c>
      <x:c r="P2" s="18"/>
      <x:c r="Q2" s="18"/>
      <x:c r="R2" s="18" t="str">
        <x:v>JH-DS-P1239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19bd322cf2d44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P1239 V19850 | 199.90*82.04*9.60*15.50 | 60Si2MnA | PHOSPHATE_OIL|1</x:v>
      </x:c>
      <x:c r="B2" s="48" t="str">
        <x:v>P1239 V19850 | 199.90*82.04*9.60*15.50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P1239 V19850 | 199.90*82.04*9.60*15.50 | 60Si2MnA | PHOSPHATE_OIL|2</x:v>
      </x:c>
      <x:c r="B3" s="51" t="str">
        <x:v>P1239 V19850 | 199.90*82.04*9.60*15.50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d：81.98 mm
[工程] 激光毛坯 D：200.06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d：81.98 mm
[工程] 激光毛坯 D：200.06 mm</x:v>
      </x:c>
    </x:row>
    <x:row r="4">
      <x:c r="A4" s="50" t="str">
        <x:v>P1239 V19850 | 199.90*82.04*9.60*15.50 | 60Si2MnA | PHOSPHATE_OIL|3</x:v>
      </x:c>
      <x:c r="B4" s="51" t="str">
        <x:v>P1239 V19850 | 199.90*82.04*9.60*15.50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</x:row>
    <x:row r="5">
      <x:c r="A5" s="50" t="str">
        <x:v>P1239 V19850 | 199.90*82.04*9.60*15.50 | 60Si2MnA | PHOSPHATE_OIL|4</x:v>
      </x:c>
      <x:c r="B5" s="51" t="str">
        <x:v>P1239 V19850 | 199.90*82.04*9.60*15.50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H：18.04 mm（17.80～18.30；邻近规格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H：18.04 mm（17.80～18.30；邻近规格 4 个；置信度低）</x:v>
      </x:c>
    </x:row>
    <x:row r="6">
      <x:c r="A6" s="50" t="str">
        <x:v>P1239 V19850 | 199.90*82.04*9.60*15.50 | 60Si2MnA | PHOSPHATE_OIL|5</x:v>
      </x:c>
      <x:c r="B6" s="51" t="str">
        <x:v>P1239 V19850 | 199.90*82.04*9.60*15.50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P1239 V19850 | 199.90*82.04*9.60*15.50 | 60Si2MnA | PHOSPHATE_OIL|6</x:v>
      </x:c>
      <x:c r="B7" s="51" t="str">
        <x:v>P1239 V19850 | 199.90*82.04*9.60*15.50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P1239 V19850 | 199.90*82.04*9.60*15.50 | 60Si2MnA | PHOSPHATE_OIL|7</x:v>
      </x:c>
      <x:c r="B8" s="51" t="str">
        <x:v>P1239 V19850 | 199.90*82.04*9.60*15.50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[批准] 强压最低力：≥271973.17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[批准] 强压最低力：≥271973.17 N</x:v>
      </x:c>
    </x:row>
    <x:row r="9">
      <x:c r="A9" s="50" t="str">
        <x:v>P1239 V19850 | 199.90*82.04*9.60*15.50 | 60Si2MnA | PHOSPHATE_OIL|8</x:v>
      </x:c>
      <x:c r="B9" s="51" t="str">
        <x:v>P1239 V19850 | 199.90*82.04*9.60*15.50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</x:row>
    <x:row r="10">
      <x:c r="A10" s="50" t="str">
        <x:v>P1239 V19850 | 199.90*82.04*9.60*15.50 | 60Si2MnA | PHOSPHATE_OIL|9</x:v>
      </x:c>
      <x:c r="B10" s="51" t="str">
        <x:v>P1239 V19850 | 199.90*82.04*9.60*15.50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P1239 V19850 | 199.90*82.04*9.60*15.50 | 60Si2MnA | PHOSPHATE_OIL|10</x:v>
      </x:c>
      <x:c r="B11" s="54" t="str">
        <x:v>P1239 V19850 | 199.90*82.04*9.60*15.50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b60ab7139e40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1239</x:v>
      </x:c>
      <x:c r="B2" s="48" t="str">
        <x:v>199.90*82.04*9.60*15.50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1239</x:v>
      </x:c>
      <x:c r="B3" s="51" t="str">
        <x:v>199.90*82.04*9.60*15.50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82.48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1239</x:v>
      </x:c>
      <x:c r="B4" s="51" t="str">
        <x:v>199.90*82.04*9.60*15.50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1239</x:v>
      </x:c>
      <x:c r="B5" s="51" t="str">
        <x:v>199.90*82.04*9.60*15.50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1239</x:v>
      </x:c>
      <x:c r="B6" s="54" t="str">
        <x:v>199.90*82.04*9.60*15.50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18.04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1eac5c524945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1239</x:v>
      </x:c>
      <x:c r="B2" s="48" t="str">
        <x:v>199.90*82.04*9.60*15.50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1239</x:v>
      </x:c>
      <x:c r="B3" s="51" t="str">
        <x:v>199.90*82.04*9.60*15.50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1239</x:v>
      </x:c>
      <x:c r="B4" s="51" t="str">
        <x:v>199.90*82.04*9.60*15.50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1239</x:v>
      </x:c>
      <x:c r="B5" s="51" t="str">
        <x:v>199.90*82.04*9.60*15.50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1239</x:v>
      </x:c>
      <x:c r="B6" s="51" t="str">
        <x:v>199.90*82.04*9.60*15.50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1239</x:v>
      </x:c>
      <x:c r="B7" s="51" t="str">
        <x:v>199.90*82.04*9.60*15.50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1239</x:v>
      </x:c>
      <x:c r="B8" s="51" t="str">
        <x:v>199.90*82.04*9.60*15.50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1239</x:v>
      </x:c>
      <x:c r="B9" s="51" t="str">
        <x:v>199.90*82.04*9.60*15.50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1239</x:v>
      </x:c>
      <x:c r="B10" s="51" t="str">
        <x:v>199.90*82.04*9.60*15.50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1239</x:v>
      </x:c>
      <x:c r="B11" s="51" t="str">
        <x:v>199.90*82.04*9.60*15.50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1239</x:v>
      </x:c>
      <x:c r="B12" s="51" t="str">
        <x:v>199.90*82.04*9.60*15.50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1239</x:v>
      </x:c>
      <x:c r="B13" s="51" t="str">
        <x:v>199.90*82.04*9.60*15.50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1239</x:v>
      </x:c>
      <x:c r="B14" s="54" t="str">
        <x:v>199.90*82.04*9.60*15.50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897fcb64344986"/>
  </x:tableParts>
</x:worksheet>
</file>