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b9aca05a942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b2bc852d4964c86"/>
    <x:sheet xmlns:r="http://schemas.openxmlformats.org/officeDocument/2006/relationships" name="产品主数据" sheetId="2" r:id="R0c98c21eb744437c"/>
    <x:sheet xmlns:r="http://schemas.openxmlformats.org/officeDocument/2006/relationships" name="工序参数" sheetId="3" r:id="Rdbd39c562f434e43"/>
    <x:sheet xmlns:r="http://schemas.openxmlformats.org/officeDocument/2006/relationships" name="计算与旧卡对比" sheetId="4" r:id="R2c5455f8df6f47a5"/>
    <x:sheet xmlns:r="http://schemas.openxmlformats.org/officeDocument/2006/relationships" name="数据缺口" sheetId="5" r:id="R8fb5024996a04b7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3337a7819d48a0" /><Relationship Type="http://schemas.openxmlformats.org/officeDocument/2006/relationships/theme" Target="/xl/theme/theme1.xml" Id="R07988c8d57ce42d2" /><Relationship Type="http://schemas.openxmlformats.org/officeDocument/2006/relationships/sharedStrings" Target="/xl/sharedStrings.xml" Id="R704bfd8a2cb245bf" /><Relationship Type="http://schemas.openxmlformats.org/officeDocument/2006/relationships/worksheet" Target="/xl/worksheets/sheet1.xml" Id="R1b2bc852d4964c86" /><Relationship Type="http://schemas.openxmlformats.org/officeDocument/2006/relationships/worksheet" Target="/xl/worksheets/sheet2.xml" Id="R0c98c21eb744437c" /><Relationship Type="http://schemas.openxmlformats.org/officeDocument/2006/relationships/worksheet" Target="/xl/worksheets/sheet3.xml" Id="Rdbd39c562f434e43" /><Relationship Type="http://schemas.openxmlformats.org/officeDocument/2006/relationships/worksheet" Target="/xl/worksheets/sheet4.xml" Id="R2c5455f8df6f47a5" /><Relationship Type="http://schemas.openxmlformats.org/officeDocument/2006/relationships/worksheet" Target="/xl/worksheets/sheet5.xml" Id="R8fb5024996a04b7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81b49927128469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4e4c3e843be4a6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af3dbd713ad43e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6eeadda967940f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NO.：CF07-P1240-V18372-R04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P1240 V18372 | 199.90*82.04*11.50*16.60 | 60Si2MnA | BLACK_OXIDE</x:v>
      </x:c>
    </x:row>
    <x:row r="3" ht="19.5" customHeight="1">
      <x:c r="A3" s="73" t="str">
        <x:v>产品选择</x:v>
      </x:c>
      <x:c r="B3" s="73"/>
      <x:c r="C3" s="79" t="str">
        <x:v>P1240 V18372 | 199.90*82.04*11.50*16.60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199.90*82.04*11.50*16.60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JH-DS-P1240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d（面积加权）：82.54 ⁺⁰·³⁸₋₀·₀₂ mm
[工程] 平坯 D（面积加权）：199.47 ⁺⁰·⁰²₋₀·₄₈ mm
[推荐·同材料旧卡插值] 平坯车加工 D：199.20 ⁰·⁰⁰₋₀·₁₀ mm
[推荐·同材料旧卡插值] 平坯车加工 d：82.84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H：19.50 mm（19.10～19.60；邻近规格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H0：16.60 ⁺⁰·³⁰₋₀·₃₀ mm
[批准] 强压次数：5.00 次
[批准] 强压最低力：≥394761.88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H0：16.60 ⁺⁰·³⁰₋₀·₃₀ mm
[批准] 成品 d：82.04 ⁺⁰·³⁵₀·₀₀ mm
[批准] 成品 D：199.90 ⁰·⁰⁰₋₀·₄₆ mm
[批准] 成品 t/t′：11.50 ⁺⁰·¹⁰₋₀·₁₀ mm
[批准] F75：197380.94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P1240 V18372 | 199.90*82.04*11.50*16.60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1240</x:v>
      </x:c>
      <x:c r="B2" s="18" t="str">
        <x:v>P1240 V18372 | 199.90*82.04*11.50*16.60 | 60Si2MnA | BLACK_OXIDE</x:v>
      </x:c>
      <x:c r="C2" s="18" t="str">
        <x:v>199.90*82.04*11.50*16.60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P1240-DV4-P1240-DV4-F4282-P1240-DV4-20260824T045736622Z-V18372-20260820161254-SV18372-60Si2MnA-CF07-E2-PROCESS-PARAMETERS-R03-R04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CF07-P1240-V18372-R04</x:v>
      </x:c>
      <x:c r="P2" s="18"/>
      <x:c r="Q2" s="18"/>
      <x:c r="R2" s="18" t="str">
        <x:v>JH-DS-P1240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981b49927128469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P1240 V18372 | 199.90*82.04*11.50*16.60 | 60Si2MnA | BLACK_OXIDE|1</x:v>
      </x:c>
      <x:c r="B2" s="48" t="str">
        <x:v>P1240 V18372 | 199.90*82.04*11.50*16.60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P1240 V18372 | 199.90*82.04*11.50*16.60 | 60Si2MnA | BLACK_OXIDE|2</x:v>
      </x:c>
      <x:c r="B3" s="51" t="str">
        <x:v>P1240 V18372 | 199.90*82.04*11.50*16.60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P1240 V18372 | 199.90*82.04*11.50*16.60 | 60Si2MnA | BLACK_OXIDE|3</x:v>
      </x:c>
      <x:c r="B4" s="51" t="str">
        <x:v>P1240 V18372 | 199.90*82.04*11.50*16.60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d（面积加权）：82.54 ⁺⁰·³⁸₋₀·₀₂ mm
[工程] 平坯 D（面积加权）：199.47 ⁺⁰·⁰²₋₀·₄₈ mm
[推荐·同材料旧卡插值] 平坯车加工 D：199.20 ⁰·⁰⁰₋₀·₁₀ mm
[推荐·同材料旧卡插值] 平坯车加工 d：82.84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d（面积加权）：82.54 ⁺⁰·³⁸₋₀·₀₂ mm
[工程] 平坯 D（面积加权）：199.47 ⁺⁰·⁰²₋₀·₄₈ mm
[推荐·同材料旧卡插值] 平坯车加工 D：199.20 ⁰·⁰⁰₋₀·₁₀ mm
[推荐·同材料旧卡插值] 平坯车加工 d：82.84 ⁺⁰·¹⁰₀·₀₀ mm</x:v>
      </x:c>
    </x:row>
    <x:row r="5">
      <x:c r="A5" s="50" t="str">
        <x:v>P1240 V18372 | 199.90*82.04*11.50*16.60 | 60Si2MnA | BLACK_OXIDE|4</x:v>
      </x:c>
      <x:c r="B5" s="51" t="str">
        <x:v>P1240 V18372 | 199.90*82.04*11.50*16.60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H：19.50 mm（19.10～19.60；邻近规格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H：19.50 mm（19.10～19.60；邻近规格 4 个；置信度低）</x:v>
      </x:c>
    </x:row>
    <x:row r="6">
      <x:c r="A6" s="50" t="str">
        <x:v>P1240 V18372 | 199.90*82.04*11.50*16.60 | 60Si2MnA | BLACK_OXIDE|5</x:v>
      </x:c>
      <x:c r="B6" s="51" t="str">
        <x:v>P1240 V18372 | 199.90*82.04*11.50*16.60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P1240 V18372 | 199.90*82.04*11.50*16.60 | 60Si2MnA | BLACK_OXIDE|6</x:v>
      </x:c>
      <x:c r="B7" s="51" t="str">
        <x:v>P1240 V18372 | 199.90*82.04*11.50*16.60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P1240 V18372 | 199.90*82.04*11.50*16.60 | 60Si2MnA | BLACK_OXIDE|7</x:v>
      </x:c>
      <x:c r="B8" s="51" t="str">
        <x:v>P1240 V18372 | 199.90*82.04*11.50*16.60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H0：16.60 ⁺⁰·³⁰₋₀·₃₀ mm
[批准] 强压次数：5.00 次
[批准] 强压最低力：≥394761.88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H0：16.60 ⁺⁰·³⁰₋₀·₃₀ mm
[批准] 强压次数：5.00 次
[批准] 强压最低力：≥394761.88 N</x:v>
      </x:c>
    </x:row>
    <x:row r="9">
      <x:c r="A9" s="50" t="str">
        <x:v>P1240 V18372 | 199.90*82.04*11.50*16.60 | 60Si2MnA | BLACK_OXIDE|8</x:v>
      </x:c>
      <x:c r="B9" s="51" t="str">
        <x:v>P1240 V18372 | 199.90*82.04*11.50*16.60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H0：16.60 ⁺⁰·³⁰₋₀·₃₀ mm
[批准] 成品 d：82.04 ⁺⁰·³⁵₀·₀₀ mm
[批准] 成品 D：199.90 ⁰·⁰⁰₋₀·₄₆ mm
[批准] 成品 t/t′：11.50 ⁺⁰·¹⁰₋₀·₁₀ mm
[批准] F75：197380.94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H0：16.60 ⁺⁰·³⁰₋₀·₃₀ mm
[批准] 成品 d：82.04 ⁺⁰·³⁵₀·₀₀ mm
[批准] 成品 D：199.90 ⁰·⁰⁰₋₀·₄₆ mm
[批准] 成品 t/t′：11.50 ⁺⁰·¹⁰₋₀·₁₀ mm
[批准] F75：197380.94 ⁺⁵·⁰⁰₋₅·₀₀ N</x:v>
      </x:c>
    </x:row>
    <x:row r="10">
      <x:c r="A10" s="50" t="str">
        <x:v>P1240 V18372 | 199.90*82.04*11.50*16.60 | 60Si2MnA | BLACK_OXIDE|9</x:v>
      </x:c>
      <x:c r="B10" s="51" t="str">
        <x:v>P1240 V18372 | 199.90*82.04*11.50*16.60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P1240 V18372 | 199.90*82.04*11.50*16.60 | 60Si2MnA | BLACK_OXIDE|10</x:v>
      </x:c>
      <x:c r="B11" s="54" t="str">
        <x:v>P1240 V18372 | 199.90*82.04*11.50*16.60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4e4c3e843be4a6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1240</x:v>
      </x:c>
      <x:c r="B2" s="48" t="str">
        <x:v>199.90*82.04*11.50*16.60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199.47 ⁺⁰·⁰²₋₀·₄₈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1240</x:v>
      </x:c>
      <x:c r="B3" s="51" t="str">
        <x:v>199.90*82.04*11.50*16.60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82.54 ⁺⁰·³⁸₋₀·₀₂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1240</x:v>
      </x:c>
      <x:c r="B4" s="51" t="str">
        <x:v>199.90*82.04*11.50*16.60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199.47 ⁺⁰·⁰²₋₀·₄₈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1240</x:v>
      </x:c>
      <x:c r="B5" s="51" t="str">
        <x:v>199.90*82.04*11.50*16.60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82.54 ⁺⁰·³⁸₋₀·₀₂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1240</x:v>
      </x:c>
      <x:c r="B6" s="54" t="str">
        <x:v>199.90*82.04*11.50*16.60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19.50 mm（19.10～19.60）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af3dbd713ad43e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1240</x:v>
      </x:c>
      <x:c r="B2" s="48" t="str">
        <x:v>199.90*82.04*11.50*16.60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1240</x:v>
      </x:c>
      <x:c r="B3" s="51" t="str">
        <x:v>199.90*82.04*11.50*16.60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1240</x:v>
      </x:c>
      <x:c r="B4" s="51" t="str">
        <x:v>199.90*82.04*11.50*16.60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1240</x:v>
      </x:c>
      <x:c r="B5" s="51" t="str">
        <x:v>199.90*82.04*11.50*16.60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1240</x:v>
      </x:c>
      <x:c r="B6" s="51" t="str">
        <x:v>199.90*82.04*11.50*16.60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1240</x:v>
      </x:c>
      <x:c r="B7" s="51" t="str">
        <x:v>199.90*82.04*11.50*16.60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1240</x:v>
      </x:c>
      <x:c r="B8" s="51" t="str">
        <x:v>199.90*82.04*11.50*16.60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1240</x:v>
      </x:c>
      <x:c r="B9" s="51" t="str">
        <x:v>199.90*82.04*11.50*16.60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1240</x:v>
      </x:c>
      <x:c r="B10" s="51" t="str">
        <x:v>199.90*82.04*11.50*16.60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1240</x:v>
      </x:c>
      <x:c r="B11" s="51" t="str">
        <x:v>199.90*82.04*11.50*16.60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1240</x:v>
      </x:c>
      <x:c r="B12" s="51" t="str">
        <x:v>199.90*82.04*11.50*16.60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1240</x:v>
      </x:c>
      <x:c r="B13" s="51" t="str">
        <x:v>199.90*82.04*11.50*16.60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1240</x:v>
      </x:c>
      <x:c r="B14" s="54" t="str">
        <x:v>199.90*82.04*11.50*16.60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6eeadda967940f1"/>
  </x:tableParts>
</x:worksheet>
</file>