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5279b8b74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524a7f6b34489c"/>
    <x:sheet xmlns:r="http://schemas.openxmlformats.org/officeDocument/2006/relationships" name="产品主数据" sheetId="2" r:id="R4d30d231f12c4bf7"/>
    <x:sheet xmlns:r="http://schemas.openxmlformats.org/officeDocument/2006/relationships" name="工序参数" sheetId="3" r:id="R4cf53e6da1964e1f"/>
    <x:sheet xmlns:r="http://schemas.openxmlformats.org/officeDocument/2006/relationships" name="计算与旧卡对比" sheetId="4" r:id="Rbea8d22094aa4e6f"/>
    <x:sheet xmlns:r="http://schemas.openxmlformats.org/officeDocument/2006/relationships" name="数据缺口" sheetId="5" r:id="R0c520373813440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102e711504908" /><Relationship Type="http://schemas.openxmlformats.org/officeDocument/2006/relationships/theme" Target="/xl/theme/theme1.xml" Id="R5d22802ca55e4d06" /><Relationship Type="http://schemas.openxmlformats.org/officeDocument/2006/relationships/sharedStrings" Target="/xl/sharedStrings.xml" Id="R36c3456a1ac9459d" /><Relationship Type="http://schemas.openxmlformats.org/officeDocument/2006/relationships/worksheet" Target="/xl/worksheets/sheet1.xml" Id="R56524a7f6b34489c" /><Relationship Type="http://schemas.openxmlformats.org/officeDocument/2006/relationships/worksheet" Target="/xl/worksheets/sheet2.xml" Id="R4d30d231f12c4bf7" /><Relationship Type="http://schemas.openxmlformats.org/officeDocument/2006/relationships/worksheet" Target="/xl/worksheets/sheet3.xml" Id="R4cf53e6da1964e1f" /><Relationship Type="http://schemas.openxmlformats.org/officeDocument/2006/relationships/worksheet" Target="/xl/worksheets/sheet4.xml" Id="Rbea8d22094aa4e6f" /><Relationship Type="http://schemas.openxmlformats.org/officeDocument/2006/relationships/worksheet" Target="/xl/worksheets/sheet5.xml" Id="R0c520373813440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50bd59eadb43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d94f75844749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de31826821d4e3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c16f77159b4e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NO.：CF07-P1241-V18375-R04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P1241 V18375 | 199.90*91.95*9.50*15.60 | 60Si2MnA | BLACK_OXIDE</x:v>
      </x:c>
    </x:row>
    <x:row r="3" ht="19.5" customHeight="1">
      <x:c r="A3" s="73" t="str">
        <x:v>产品选择</x:v>
      </x:c>
      <x:c r="B3" s="73"/>
      <x:c r="C3" s="79" t="str">
        <x:v>P1241 V18375 | 199.90*91.95*9.50*15.60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199.90*91.95*9.50*15.60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d：91.91 mm
[工程] 激光毛坯 D：200.03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d（面积加权）：92.41 ⁺⁰·³⁸₋₀·₀₂ mm
[工程] 平坯 D（面积加权）：199.53 ⁺⁰·⁰³₋₀·₄₈ mm
[推荐·同材料旧卡插值] 平坯车加工 D：199.30 ⁰·⁰⁰₋₀·₁₀ mm
[推荐·同材料旧卡插值] 平坯车加工 d：92.65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H：18.15 mm（17.90～18.40；邻近规格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H0：15.60 ⁺⁰·³⁰₋₀·₃₀ mm
[批准] 强压次数：5.00 次
[批准] 强压最低力：≥286002.86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H0：15.60 ⁺⁰·³⁰₋₀·₃₀ mm
[批准] 成品 d：91.95 ⁺⁰·³⁵₀·₀₀ mm
[批准] 成品 D：199.90 ⁰·⁰⁰₋₀·₄₆ mm
[批准] 成品 t/t′：9.50 ⁺⁰·¹⁰₋₀·₁₀ mm
[批准] F75：143001.43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P1241 V18375 | 199.90*91.95*9.50*15.60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1241</x:v>
      </x:c>
      <x:c r="B2" s="18" t="str">
        <x:v>P1241 V18375 | 199.90*91.95*9.50*15.60 | 60Si2MnA | BLACK_OXIDE</x:v>
      </x:c>
      <x:c r="C2" s="18" t="str">
        <x:v>199.90*91.95*9.50*15.60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P1241-DV4-P1241-DV4-F4284-P1241-DV4-20260824T045736622Z-V18375-20260820161254-SV18375-60Si2MnA-CF07-E2-PROCESS-PARAMETERS-R03-R04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CF07-P1241-V18375-R04</x:v>
      </x:c>
      <x:c r="P2" s="18"/>
      <x:c r="Q2" s="18"/>
      <x:c r="R2" s="18" t="str">
        <x:v>JH-DS-P1241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150bd59eadb43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P1241 V18375 | 199.90*91.95*9.50*15.60 | 60Si2MnA | BLACK_OXIDE|1</x:v>
      </x:c>
      <x:c r="B2" s="48" t="str">
        <x:v>P1241 V18375 | 199.90*91.95*9.50*15.60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P1241 V18375 | 199.90*91.95*9.50*15.60 | 60Si2MnA | BLACK_OXIDE|2</x:v>
      </x:c>
      <x:c r="B3" s="51" t="str">
        <x:v>P1241 V18375 | 199.90*91.95*9.50*15.60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d：91.91 mm
[工程] 激光毛坯 D：200.03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d：91.91 mm
[工程] 激光毛坯 D：200.03 mm</x:v>
      </x:c>
    </x:row>
    <x:row r="4">
      <x:c r="A4" s="50" t="str">
        <x:v>P1241 V18375 | 199.90*91.95*9.50*15.60 | 60Si2MnA | BLACK_OXIDE|3</x:v>
      </x:c>
      <x:c r="B4" s="51" t="str">
        <x:v>P1241 V18375 | 199.90*91.95*9.50*15.60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d（面积加权）：92.41 ⁺⁰·³⁸₋₀·₀₂ mm
[工程] 平坯 D（面积加权）：199.53 ⁺⁰·⁰³₋₀·₄₈ mm
[推荐·同材料旧卡插值] 平坯车加工 D：199.30 ⁰·⁰⁰₋₀·₁₀ mm
[推荐·同材料旧卡插值] 平坯车加工 d：92.65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d（面积加权）：92.41 ⁺⁰·³⁸₋₀·₀₂ mm
[工程] 平坯 D（面积加权）：199.53 ⁺⁰·⁰³₋₀·₄₈ mm
[推荐·同材料旧卡插值] 平坯车加工 D：199.30 ⁰·⁰⁰₋₀·₁₀ mm
[推荐·同材料旧卡插值] 平坯车加工 d：92.65 ⁺⁰·¹⁰₀·₀₀ mm</x:v>
      </x:c>
    </x:row>
    <x:row r="5">
      <x:c r="A5" s="50" t="str">
        <x:v>P1241 V18375 | 199.90*91.95*9.50*15.60 | 60Si2MnA | BLACK_OXIDE|4</x:v>
      </x:c>
      <x:c r="B5" s="51" t="str">
        <x:v>P1241 V18375 | 199.90*91.95*9.50*15.60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H：18.15 mm（17.90～18.40；邻近规格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H：18.15 mm（17.90～18.40；邻近规格 4 个；置信度中）</x:v>
      </x:c>
    </x:row>
    <x:row r="6">
      <x:c r="A6" s="50" t="str">
        <x:v>P1241 V18375 | 199.90*91.95*9.50*15.60 | 60Si2MnA | BLACK_OXIDE|5</x:v>
      </x:c>
      <x:c r="B6" s="51" t="str">
        <x:v>P1241 V18375 | 199.90*91.95*9.50*15.60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P1241 V18375 | 199.90*91.95*9.50*15.60 | 60Si2MnA | BLACK_OXIDE|6</x:v>
      </x:c>
      <x:c r="B7" s="51" t="str">
        <x:v>P1241 V18375 | 199.90*91.95*9.50*15.60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P1241 V18375 | 199.90*91.95*9.50*15.60 | 60Si2MnA | BLACK_OXIDE|7</x:v>
      </x:c>
      <x:c r="B8" s="51" t="str">
        <x:v>P1241 V18375 | 199.90*91.95*9.50*15.60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H0：15.60 ⁺⁰·³⁰₋₀·₃₀ mm
[批准] 强压次数：5.00 次
[批准] 强压最低力：≥286002.86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H0：15.60 ⁺⁰·³⁰₋₀·₃₀ mm
[批准] 强压次数：5.00 次
[批准] 强压最低力：≥286002.86 N</x:v>
      </x:c>
    </x:row>
    <x:row r="9">
      <x:c r="A9" s="50" t="str">
        <x:v>P1241 V18375 | 199.90*91.95*9.50*15.60 | 60Si2MnA | BLACK_OXIDE|8</x:v>
      </x:c>
      <x:c r="B9" s="51" t="str">
        <x:v>P1241 V18375 | 199.90*91.95*9.50*15.60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H0：15.60 ⁺⁰·³⁰₋₀·₃₀ mm
[批准] 成品 d：91.95 ⁺⁰·³⁵₀·₀₀ mm
[批准] 成品 D：199.90 ⁰·⁰⁰₋₀·₄₆ mm
[批准] 成品 t/t′：9.50 ⁺⁰·¹⁰₋₀·₁₀ mm
[批准] F75：143001.43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H0：15.60 ⁺⁰·³⁰₋₀·₃₀ mm
[批准] 成品 d：91.95 ⁺⁰·³⁵₀·₀₀ mm
[批准] 成品 D：199.90 ⁰·⁰⁰₋₀·₄₆ mm
[批准] 成品 t/t′：9.50 ⁺⁰·¹⁰₋₀·₁₀ mm
[批准] F75：143001.43 ⁺⁵·⁰⁰₋₅·₀₀ N</x:v>
      </x:c>
    </x:row>
    <x:row r="10">
      <x:c r="A10" s="50" t="str">
        <x:v>P1241 V18375 | 199.90*91.95*9.50*15.60 | 60Si2MnA | BLACK_OXIDE|9</x:v>
      </x:c>
      <x:c r="B10" s="51" t="str">
        <x:v>P1241 V18375 | 199.90*91.95*9.50*15.60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P1241 V18375 | 199.90*91.95*9.50*15.60 | 60Si2MnA | BLACK_OXIDE|10</x:v>
      </x:c>
      <x:c r="B11" s="54" t="str">
        <x:v>P1241 V18375 | 199.90*91.95*9.50*15.60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d94f75844749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1241</x:v>
      </x:c>
      <x:c r="B2" s="48" t="str">
        <x:v>199.90*91.95*9.50*15.60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199.53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1241</x:v>
      </x:c>
      <x:c r="B3" s="51" t="str">
        <x:v>199.90*91.95*9.50*15.60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92.41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1241</x:v>
      </x:c>
      <x:c r="B4" s="51" t="str">
        <x:v>199.90*91.95*9.50*15.60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199.54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1241</x:v>
      </x:c>
      <x:c r="B5" s="51" t="str">
        <x:v>199.90*91.95*9.50*15.60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92.42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1241</x:v>
      </x:c>
      <x:c r="B6" s="54" t="str">
        <x:v>199.90*91.95*9.50*15.60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18.15 mm（17.90～18.40）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de31826821d4e3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1241</x:v>
      </x:c>
      <x:c r="B2" s="48" t="str">
        <x:v>199.90*91.95*9.50*15.60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1241</x:v>
      </x:c>
      <x:c r="B3" s="51" t="str">
        <x:v>199.90*91.95*9.50*15.60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1241</x:v>
      </x:c>
      <x:c r="B4" s="51" t="str">
        <x:v>199.90*91.95*9.50*15.60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1241</x:v>
      </x:c>
      <x:c r="B5" s="51" t="str">
        <x:v>199.90*91.95*9.50*15.60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1241</x:v>
      </x:c>
      <x:c r="B6" s="51" t="str">
        <x:v>199.90*91.95*9.50*15.60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1241</x:v>
      </x:c>
      <x:c r="B7" s="51" t="str">
        <x:v>199.90*91.95*9.50*15.60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1241</x:v>
      </x:c>
      <x:c r="B8" s="51" t="str">
        <x:v>199.90*91.95*9.50*15.60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1241</x:v>
      </x:c>
      <x:c r="B9" s="51" t="str">
        <x:v>199.90*91.95*9.50*15.60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1241</x:v>
      </x:c>
      <x:c r="B10" s="51" t="str">
        <x:v>199.90*91.95*9.50*15.60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1241</x:v>
      </x:c>
      <x:c r="B11" s="51" t="str">
        <x:v>199.90*91.95*9.50*15.60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1241</x:v>
      </x:c>
      <x:c r="B12" s="51" t="str">
        <x:v>199.90*91.95*9.50*15.60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1241</x:v>
      </x:c>
      <x:c r="B13" s="51" t="str">
        <x:v>199.90*91.95*9.50*15.60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1241</x:v>
      </x:c>
      <x:c r="B14" s="54" t="str">
        <x:v>199.90*91.95*9.50*15.60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c16f77159b4e0a"/>
  </x:tableParts>
</x:worksheet>
</file>