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0dacd0f4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013557000748fc"/>
    <x:sheet xmlns:r="http://schemas.openxmlformats.org/officeDocument/2006/relationships" name="产品主数据" sheetId="2" r:id="R0cfad6b8e0594750"/>
    <x:sheet xmlns:r="http://schemas.openxmlformats.org/officeDocument/2006/relationships" name="工序参数" sheetId="3" r:id="Rfb1b8bcde6c14c02"/>
    <x:sheet xmlns:r="http://schemas.openxmlformats.org/officeDocument/2006/relationships" name="计算与旧卡对比" sheetId="4" r:id="R0de2095f3dbc431c"/>
    <x:sheet xmlns:r="http://schemas.openxmlformats.org/officeDocument/2006/relationships" name="数据缺口" sheetId="5" r:id="R4ca4e7b140e844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dae4bf6d34fd1" /><Relationship Type="http://schemas.openxmlformats.org/officeDocument/2006/relationships/theme" Target="/xl/theme/theme1.xml" Id="Rff757cce4faa4007" /><Relationship Type="http://schemas.openxmlformats.org/officeDocument/2006/relationships/sharedStrings" Target="/xl/sharedStrings.xml" Id="Rf65e42cac0cf457c" /><Relationship Type="http://schemas.openxmlformats.org/officeDocument/2006/relationships/worksheet" Target="/xl/worksheets/sheet1.xml" Id="R25013557000748fc" /><Relationship Type="http://schemas.openxmlformats.org/officeDocument/2006/relationships/worksheet" Target="/xl/worksheets/sheet2.xml" Id="R0cfad6b8e0594750" /><Relationship Type="http://schemas.openxmlformats.org/officeDocument/2006/relationships/worksheet" Target="/xl/worksheets/sheet3.xml" Id="Rfb1b8bcde6c14c02" /><Relationship Type="http://schemas.openxmlformats.org/officeDocument/2006/relationships/worksheet" Target="/xl/worksheets/sheet4.xml" Id="R0de2095f3dbc431c" /><Relationship Type="http://schemas.openxmlformats.org/officeDocument/2006/relationships/worksheet" Target="/xl/worksheets/sheet5.xml" Id="R4ca4e7b140e844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d87d9876da43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67072f081046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d86d8f2fb94c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b98a57687144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NO.：CF07-P1242-V19853-R04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P1242 V19853 | 199.90*91.95*11.40*16.80 | 60Si2MnA | PHOSPHATE_OIL</x:v>
      </x:c>
    </x:row>
    <x:row r="3" ht="19.5" customHeight="1">
      <x:c r="A3" s="73" t="str">
        <x:v>产品选择</x:v>
      </x:c>
      <x:c r="B3" s="73"/>
      <x:c r="C3" s="79" t="str">
        <x:v>P1242 V19853 | 199.90*91.95*11.40*16.80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d（面积加权）：92.50 ⁺⁰·³⁹₋₀·₀₂ mm
[工程] 平坯 D（面积加权）：199.43 ⁺⁰·⁰²₋₀·₄₉ mm
[推荐·同材料旧卡插值] 平坯车加工 D：199.30 ⁰·⁰⁰₋₀·₁₀ mm
[推荐·同材料旧卡插值] 平坯车加工 d：92.65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H：19.54 mm（19.10～20.00；邻近规格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[批准] 强压最低力：≥427456.30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P1242 V19853 | 199.90*91.95*11.40*16.80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1242</x:v>
      </x:c>
      <x:c r="B2" s="18" t="str">
        <x:v>P1242 V19853 | 199.90*91.95*11.40*16.80 | 60Si2MnA | PHOSPHATE_OIL</x:v>
      </x:c>
      <x:c r="C2" s="18" t="str">
        <x:v>199.90*91.95*11.40*16.80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P1242-DV4-P1242-DV4-F4286-P1242-DV4-20260824T045736622Z-V19853-20260824125736-SV19853-60Si2MnA-CF07-E2-PROCESS-PARAMETERS-R03-R04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CF07-P1242-V19853-R04</x:v>
      </x:c>
      <x:c r="P2" s="18"/>
      <x:c r="Q2" s="18"/>
      <x:c r="R2" s="18" t="str">
        <x:v>JH-DS-P1242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1d87d9876da43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P1242 V19853 | 199.90*91.95*11.40*16.80 | 60Si2MnA | PHOSPHATE_OIL|1</x:v>
      </x:c>
      <x:c r="B2" s="48" t="str">
        <x:v>P1242 V19853 | 199.90*91.95*11.40*16.80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P1242 V19853 | 199.90*91.95*11.40*16.80 | 60Si2MnA | PHOSPHATE_OIL|2</x:v>
      </x:c>
      <x:c r="B3" s="51" t="str">
        <x:v>P1242 V19853 | 199.90*91.95*11.40*16.80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P1242 V19853 | 199.90*91.95*11.40*16.80 | 60Si2MnA | PHOSPHATE_OIL|3</x:v>
      </x:c>
      <x:c r="B4" s="51" t="str">
        <x:v>P1242 V19853 | 199.90*91.95*11.40*16.80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d（面积加权）：92.50 ⁺⁰·³⁹₋₀·₀₂ mm
[工程] 平坯 D（面积加权）：199.43 ⁺⁰·⁰²₋₀·₄₉ mm
[推荐·同材料旧卡插值] 平坯车加工 D：199.30 ⁰·⁰⁰₋₀·₁₀ mm
[推荐·同材料旧卡插值] 平坯车加工 d：92.65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d（面积加权）：92.50 ⁺⁰·³⁹₋₀·₀₂ mm
[工程] 平坯 D（面积加权）：199.43 ⁺⁰·⁰²₋₀·₄₉ mm
[推荐·同材料旧卡插值] 平坯车加工 D：199.30 ⁰·⁰⁰₋₀·₁₀ mm
[推荐·同材料旧卡插值] 平坯车加工 d：92.65 ⁺⁰·¹⁰₀·₀₀ mm</x:v>
      </x:c>
    </x:row>
    <x:row r="5">
      <x:c r="A5" s="50" t="str">
        <x:v>P1242 V19853 | 199.90*91.95*11.40*16.80 | 60Si2MnA | PHOSPHATE_OIL|4</x:v>
      </x:c>
      <x:c r="B5" s="51" t="str">
        <x:v>P1242 V19853 | 199.90*91.95*11.40*16.80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H：19.54 mm（19.10～20.00；邻近规格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H：19.54 mm（19.10～20.00；邻近规格 4 个；置信度中）</x:v>
      </x:c>
    </x:row>
    <x:row r="6">
      <x:c r="A6" s="50" t="str">
        <x:v>P1242 V19853 | 199.90*91.95*11.40*16.80 | 60Si2MnA | PHOSPHATE_OIL|5</x:v>
      </x:c>
      <x:c r="B6" s="51" t="str">
        <x:v>P1242 V19853 | 199.90*91.95*11.40*16.80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P1242 V19853 | 199.90*91.95*11.40*16.80 | 60Si2MnA | PHOSPHATE_OIL|6</x:v>
      </x:c>
      <x:c r="B7" s="51" t="str">
        <x:v>P1242 V19853 | 199.90*91.95*11.40*16.80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P1242 V19853 | 199.90*91.95*11.40*16.80 | 60Si2MnA | PHOSPHATE_OIL|7</x:v>
      </x:c>
      <x:c r="B8" s="51" t="str">
        <x:v>P1242 V19853 | 199.90*91.95*11.40*16.80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[批准] 强压最低力：≥427456.30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[批准] 强压最低力：≥427456.30 N</x:v>
      </x:c>
    </x:row>
    <x:row r="9">
      <x:c r="A9" s="50" t="str">
        <x:v>P1242 V19853 | 199.90*91.95*11.40*16.80 | 60Si2MnA | PHOSPHATE_OIL|8</x:v>
      </x:c>
      <x:c r="B9" s="51" t="str">
        <x:v>P1242 V19853 | 199.90*91.95*11.40*16.80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</x:row>
    <x:row r="10">
      <x:c r="A10" s="50" t="str">
        <x:v>P1242 V19853 | 199.90*91.95*11.40*16.80 | 60Si2MnA | PHOSPHATE_OIL|9</x:v>
      </x:c>
      <x:c r="B10" s="51" t="str">
        <x:v>P1242 V19853 | 199.90*91.95*11.40*16.80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P1242 V19853 | 199.90*91.95*11.40*16.80 | 60Si2MnA | PHOSPHATE_OIL|10</x:v>
      </x:c>
      <x:c r="B11" s="54" t="str">
        <x:v>P1242 V19853 | 199.90*91.95*11.40*16.80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67072f081046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1242</x:v>
      </x:c>
      <x:c r="B2" s="48" t="str">
        <x:v>199.90*91.95*11.40*16.80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1242</x:v>
      </x:c>
      <x:c r="B3" s="51" t="str">
        <x:v>199.90*91.95*11.40*16.80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1242</x:v>
      </x:c>
      <x:c r="B4" s="51" t="str">
        <x:v>199.90*91.95*11.40*16.80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1242</x:v>
      </x:c>
      <x:c r="B5" s="51" t="str">
        <x:v>199.90*91.95*11.40*16.80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1242</x:v>
      </x:c>
      <x:c r="B6" s="54" t="str">
        <x:v>199.90*91.95*11.40*16.80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19.54 mm（19.10～20.00）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d86d8f2fb94c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1242</x:v>
      </x:c>
      <x:c r="B2" s="48" t="str">
        <x:v>199.90*91.95*11.40*16.80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1242</x:v>
      </x:c>
      <x:c r="B3" s="51" t="str">
        <x:v>199.90*91.95*11.40*16.80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1242</x:v>
      </x:c>
      <x:c r="B4" s="51" t="str">
        <x:v>199.90*91.95*11.40*16.80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1242</x:v>
      </x:c>
      <x:c r="B5" s="51" t="str">
        <x:v>199.90*91.95*11.40*16.80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1242</x:v>
      </x:c>
      <x:c r="B6" s="51" t="str">
        <x:v>199.90*91.95*11.40*16.80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1242</x:v>
      </x:c>
      <x:c r="B7" s="51" t="str">
        <x:v>199.90*91.95*11.40*16.80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1242</x:v>
      </x:c>
      <x:c r="B8" s="51" t="str">
        <x:v>199.90*91.95*11.40*16.80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1242</x:v>
      </x:c>
      <x:c r="B9" s="51" t="str">
        <x:v>199.90*91.95*11.40*16.80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1242</x:v>
      </x:c>
      <x:c r="B10" s="51" t="str">
        <x:v>199.90*91.95*11.40*16.80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1242</x:v>
      </x:c>
      <x:c r="B11" s="51" t="str">
        <x:v>199.90*91.95*11.40*16.80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1242</x:v>
      </x:c>
      <x:c r="B12" s="51" t="str">
        <x:v>199.90*91.95*11.40*16.80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1242</x:v>
      </x:c>
      <x:c r="B13" s="51" t="str">
        <x:v>199.90*91.95*11.40*16.80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1242</x:v>
      </x:c>
      <x:c r="B14" s="54" t="str">
        <x:v>199.90*91.95*11.40*16.80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b98a57687144ae"/>
  </x:tableParts>
</x:worksheet>
</file>