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6291c525bd43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85f96c0ba194bae"/>
    <x:sheet xmlns:r="http://schemas.openxmlformats.org/officeDocument/2006/relationships" name="产品主数据" sheetId="2" r:id="Rdad69116882f40f6"/>
    <x:sheet xmlns:r="http://schemas.openxmlformats.org/officeDocument/2006/relationships" name="工序参数" sheetId="3" r:id="R9130e225361d495b"/>
    <x:sheet xmlns:r="http://schemas.openxmlformats.org/officeDocument/2006/relationships" name="计算与旧卡对比" sheetId="4" r:id="Ra149033f50d446d1"/>
    <x:sheet xmlns:r="http://schemas.openxmlformats.org/officeDocument/2006/relationships" name="数据缺口" sheetId="5" r:id="R00fa1bfdaa5f4eb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3313beea154ee0" /><Relationship Type="http://schemas.openxmlformats.org/officeDocument/2006/relationships/theme" Target="/xl/theme/theme1.xml" Id="R0ff5b0a8d0cc4035" /><Relationship Type="http://schemas.openxmlformats.org/officeDocument/2006/relationships/sharedStrings" Target="/xl/sharedStrings.xml" Id="R107b0400930445c5" /><Relationship Type="http://schemas.openxmlformats.org/officeDocument/2006/relationships/worksheet" Target="/xl/worksheets/sheet1.xml" Id="Ra85f96c0ba194bae" /><Relationship Type="http://schemas.openxmlformats.org/officeDocument/2006/relationships/worksheet" Target="/xl/worksheets/sheet2.xml" Id="Rdad69116882f40f6" /><Relationship Type="http://schemas.openxmlformats.org/officeDocument/2006/relationships/worksheet" Target="/xl/worksheets/sheet3.xml" Id="R9130e225361d495b" /><Relationship Type="http://schemas.openxmlformats.org/officeDocument/2006/relationships/worksheet" Target="/xl/worksheets/sheet4.xml" Id="Ra149033f50d446d1" /><Relationship Type="http://schemas.openxmlformats.org/officeDocument/2006/relationships/worksheet" Target="/xl/worksheets/sheet5.xml" Id="R00fa1bfdaa5f4eb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3f657704eae422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0a0f019d4984f7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e29af1cba98441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ec5c3df5ab144d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NO.：CF07-P1243-V18381-R04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P1243 V18381 | 199.90*91.95*13.11*18.10 | 60Si2MnA | BLACK_OXIDE</x:v>
      </x:c>
    </x:row>
    <x:row r="3" ht="19.5" customHeight="1">
      <x:c r="A3" s="73" t="str">
        <x:v>产品选择</x:v>
      </x:c>
      <x:c r="B3" s="73"/>
      <x:c r="C3" s="79" t="str">
        <x:v>P1243 V18381 | 199.90*91.95*13.11*18.10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199.90*91.95*13.11*18.10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JH-DS-P1243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d（面积加权）：92.66 ⁺⁰·³⁹₋₀·₀₄ mm
[工程] 平坯 D（面积加权）：199.26 ⁺⁰·⁰³₋₀·₄₉ mm
[推荐·同材料旧卡插值] 平坯车加工 D：199.14 ⁰·⁰⁰₋₀·₁₀ mm
[推荐·同材料旧卡插值] 平坯车加工 d：92.81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H：21.21 mm（20.35～21.60；邻近规格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H0：18.10 ⁺⁰·³⁰₋₀·₃₀ mm
[批准] 强压次数：5.00 次
[批准] 强压最低力：≥596978.03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H0：18.10 ⁺⁰·³⁰₋₀·₃₀ mm
[批准] 成品 d：91.95 ⁺⁰·³⁵₀·₀₀ mm
[批准] 成品 D：199.90 ⁰·⁰⁰₋₀·₄₆ mm
[批准] 成品 t/t′：13.11 ⁺⁰·¹⁰₋₀·₁₀ mm
[批准] F75：298489.02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P1243 V18381 | 199.90*91.95*13.11*18.10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1243</x:v>
      </x:c>
      <x:c r="B2" s="18" t="str">
        <x:v>P1243 V18381 | 199.90*91.95*13.11*18.10 | 60Si2MnA | BLACK_OXIDE</x:v>
      </x:c>
      <x:c r="C2" s="18" t="str">
        <x:v>199.90*91.95*13.11*18.10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P1243-DV4-P1243-DV4-F4288-P1243-DV4-20260824T045736622Z-V18381-20260820161254-SV18381-60Si2MnA-CF07-E2-PROCESS-PARAMETERS-R03-R04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CF07-P1243-V18381-R04</x:v>
      </x:c>
      <x:c r="P2" s="18"/>
      <x:c r="Q2" s="18"/>
      <x:c r="R2" s="18" t="str">
        <x:v>JH-DS-P1243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83f657704eae422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P1243 V18381 | 199.90*91.95*13.11*18.10 | 60Si2MnA | BLACK_OXIDE|1</x:v>
      </x:c>
      <x:c r="B2" s="48" t="str">
        <x:v>P1243 V18381 | 199.90*91.95*13.11*18.10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P1243 V18381 | 199.90*91.95*13.11*18.10 | 60Si2MnA | BLACK_OXIDE|2</x:v>
      </x:c>
      <x:c r="B3" s="51" t="str">
        <x:v>P1243 V18381 | 199.90*91.95*13.11*18.10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P1243 V18381 | 199.90*91.95*13.11*18.10 | 60Si2MnA | BLACK_OXIDE|3</x:v>
      </x:c>
      <x:c r="B4" s="51" t="str">
        <x:v>P1243 V18381 | 199.90*91.95*13.11*18.10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d（面积加权）：92.66 ⁺⁰·³⁹₋₀·₀₄ mm
[工程] 平坯 D（面积加权）：199.26 ⁺⁰·⁰³₋₀·₄₉ mm
[推荐·同材料旧卡插值] 平坯车加工 D：199.14 ⁰·⁰⁰₋₀·₁₀ mm
[推荐·同材料旧卡插值] 平坯车加工 d：92.81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d（面积加权）：92.66 ⁺⁰·³⁹₋₀·₀₄ mm
[工程] 平坯 D（面积加权）：199.26 ⁺⁰·⁰³₋₀·₄₉ mm
[推荐·同材料旧卡插值] 平坯车加工 D：199.14 ⁰·⁰⁰₋₀·₁₀ mm
[推荐·同材料旧卡插值] 平坯车加工 d：92.81 ⁺⁰·¹⁰₀·₀₀ mm</x:v>
      </x:c>
    </x:row>
    <x:row r="5">
      <x:c r="A5" s="50" t="str">
        <x:v>P1243 V18381 | 199.90*91.95*13.11*18.10 | 60Si2MnA | BLACK_OXIDE|4</x:v>
      </x:c>
      <x:c r="B5" s="51" t="str">
        <x:v>P1243 V18381 | 199.90*91.95*13.11*18.10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H：21.21 mm（20.35～21.60；邻近规格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H：21.21 mm（20.35～21.60；邻近规格 4 个；置信度中）</x:v>
      </x:c>
    </x:row>
    <x:row r="6">
      <x:c r="A6" s="50" t="str">
        <x:v>P1243 V18381 | 199.90*91.95*13.11*18.10 | 60Si2MnA | BLACK_OXIDE|5</x:v>
      </x:c>
      <x:c r="B6" s="51" t="str">
        <x:v>P1243 V18381 | 199.90*91.95*13.11*18.10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P1243 V18381 | 199.90*91.95*13.11*18.10 | 60Si2MnA | BLACK_OXIDE|6</x:v>
      </x:c>
      <x:c r="B7" s="51" t="str">
        <x:v>P1243 V18381 | 199.90*91.95*13.11*18.10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P1243 V18381 | 199.90*91.95*13.11*18.10 | 60Si2MnA | BLACK_OXIDE|7</x:v>
      </x:c>
      <x:c r="B8" s="51" t="str">
        <x:v>P1243 V18381 | 199.90*91.95*13.11*18.10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H0：18.10 ⁺⁰·³⁰₋₀·₃₀ mm
[批准] 强压次数：5.00 次
[批准] 强压最低力：≥596978.03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H0：18.10 ⁺⁰·³⁰₋₀·₃₀ mm
[批准] 强压次数：5.00 次
[批准] 强压最低力：≥596978.03 N</x:v>
      </x:c>
    </x:row>
    <x:row r="9">
      <x:c r="A9" s="50" t="str">
        <x:v>P1243 V18381 | 199.90*91.95*13.11*18.10 | 60Si2MnA | BLACK_OXIDE|8</x:v>
      </x:c>
      <x:c r="B9" s="51" t="str">
        <x:v>P1243 V18381 | 199.90*91.95*13.11*18.10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H0：18.10 ⁺⁰·³⁰₋₀·₃₀ mm
[批准] 成品 d：91.95 ⁺⁰·³⁵₀·₀₀ mm
[批准] 成品 D：199.90 ⁰·⁰⁰₋₀·₄₆ mm
[批准] 成品 t/t′：13.11 ⁺⁰·¹⁰₋₀·₁₀ mm
[批准] F75：298489.02 ⁺⁵·⁰⁰₋₅·₀₀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H0：18.10 ⁺⁰·³⁰₋₀·₃₀ mm
[批准] 成品 d：91.95 ⁺⁰·³⁵₀·₀₀ mm
[批准] 成品 D：199.90 ⁰·⁰⁰₋₀·₄₆ mm
[批准] 成品 t/t′：13.11 ⁺⁰·¹⁰₋₀·₁₀ mm
[批准] F75：298489.02 ⁺⁵·⁰⁰₋₅·₀₀ N</x:v>
      </x:c>
    </x:row>
    <x:row r="10">
      <x:c r="A10" s="50" t="str">
        <x:v>P1243 V18381 | 199.90*91.95*13.11*18.10 | 60Si2MnA | BLACK_OXIDE|9</x:v>
      </x:c>
      <x:c r="B10" s="51" t="str">
        <x:v>P1243 V18381 | 199.90*91.95*13.11*18.10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P1243 V18381 | 199.90*91.95*13.11*18.10 | 60Si2MnA | BLACK_OXIDE|10</x:v>
      </x:c>
      <x:c r="B11" s="54" t="str">
        <x:v>P1243 V18381 | 199.90*91.95*13.11*18.10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0a0f019d4984f7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1243</x:v>
      </x:c>
      <x:c r="B2" s="48" t="str">
        <x:v>199.90*91.95*13.11*18.10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199.26 ⁺⁰·⁰³₋₀·₄₉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1243</x:v>
      </x:c>
      <x:c r="B3" s="51" t="str">
        <x:v>199.90*91.95*13.11*18.10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92.66 ⁺⁰·³⁹₋₀·₀₄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1243</x:v>
      </x:c>
      <x:c r="B4" s="51" t="str">
        <x:v>199.90*91.95*13.11*18.10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199.26 ⁺⁰·⁰³₋₀·₄₉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1243</x:v>
      </x:c>
      <x:c r="B5" s="51" t="str">
        <x:v>199.90*91.95*13.11*18.10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92.66 ⁺⁰·³⁹₋₀·₀₄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1243</x:v>
      </x:c>
      <x:c r="B6" s="54" t="str">
        <x:v>199.90*91.95*13.11*18.10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21.21 mm（20.35～21.60）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e29af1cba98441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1243</x:v>
      </x:c>
      <x:c r="B2" s="48" t="str">
        <x:v>199.90*91.95*13.11*18.10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1243</x:v>
      </x:c>
      <x:c r="B3" s="51" t="str">
        <x:v>199.90*91.95*13.11*18.10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1243</x:v>
      </x:c>
      <x:c r="B4" s="51" t="str">
        <x:v>199.90*91.95*13.11*18.10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1243</x:v>
      </x:c>
      <x:c r="B5" s="51" t="str">
        <x:v>199.90*91.95*13.11*18.10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1243</x:v>
      </x:c>
      <x:c r="B6" s="51" t="str">
        <x:v>199.90*91.95*13.11*18.10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1243</x:v>
      </x:c>
      <x:c r="B7" s="51" t="str">
        <x:v>199.90*91.95*13.11*18.10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1243</x:v>
      </x:c>
      <x:c r="B8" s="51" t="str">
        <x:v>199.90*91.95*13.11*18.10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1243</x:v>
      </x:c>
      <x:c r="B9" s="51" t="str">
        <x:v>199.90*91.95*13.11*18.10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1243</x:v>
      </x:c>
      <x:c r="B10" s="51" t="str">
        <x:v>199.90*91.95*13.11*18.10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1243</x:v>
      </x:c>
      <x:c r="B11" s="51" t="str">
        <x:v>199.90*91.95*13.11*18.10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1243</x:v>
      </x:c>
      <x:c r="B12" s="51" t="str">
        <x:v>199.90*91.95*13.11*18.10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1243</x:v>
      </x:c>
      <x:c r="B13" s="51" t="str">
        <x:v>199.90*91.95*13.11*18.10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1243</x:v>
      </x:c>
      <x:c r="B14" s="54" t="str">
        <x:v>199.90*91.95*13.11*18.10</x:v>
      </x:c>
      <x:c r="C14" s="54" t="str">
        <x:v>LOW_ALLOY_QT_FORGED_RING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ec5c3df5ab144de"/>
  </x:tableParts>
</x:worksheet>
</file>