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b4487b34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9bbc93a05942c0"/>
    <x:sheet xmlns:r="http://schemas.openxmlformats.org/officeDocument/2006/relationships" name="产品主数据" sheetId="2" r:id="R79370a21c9234509"/>
    <x:sheet xmlns:r="http://schemas.openxmlformats.org/officeDocument/2006/relationships" name="工序参数" sheetId="3" r:id="R33558761f22942b2"/>
    <x:sheet xmlns:r="http://schemas.openxmlformats.org/officeDocument/2006/relationships" name="计算与旧卡对比" sheetId="4" r:id="R965fc6d94b744e44"/>
    <x:sheet xmlns:r="http://schemas.openxmlformats.org/officeDocument/2006/relationships" name="数据缺口" sheetId="5" r:id="Rabf3c98cd8444a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620644bdf4b1d" /><Relationship Type="http://schemas.openxmlformats.org/officeDocument/2006/relationships/theme" Target="/xl/theme/theme1.xml" Id="R9dea2a1a81cd48e0" /><Relationship Type="http://schemas.openxmlformats.org/officeDocument/2006/relationships/sharedStrings" Target="/xl/sharedStrings.xml" Id="Rcfbe1ac1211f4572" /><Relationship Type="http://schemas.openxmlformats.org/officeDocument/2006/relationships/worksheet" Target="/xl/worksheets/sheet1.xml" Id="R359bbc93a05942c0" /><Relationship Type="http://schemas.openxmlformats.org/officeDocument/2006/relationships/worksheet" Target="/xl/worksheets/sheet2.xml" Id="R79370a21c9234509" /><Relationship Type="http://schemas.openxmlformats.org/officeDocument/2006/relationships/worksheet" Target="/xl/worksheets/sheet3.xml" Id="R33558761f22942b2" /><Relationship Type="http://schemas.openxmlformats.org/officeDocument/2006/relationships/worksheet" Target="/xl/worksheets/sheet4.xml" Id="R965fc6d94b744e44" /><Relationship Type="http://schemas.openxmlformats.org/officeDocument/2006/relationships/worksheet" Target="/xl/worksheets/sheet5.xml" Id="Rabf3c98cd8444a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bd9ef388c340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6e7cb070bf46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9220a231a241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c337ed7c7241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NO.：CF07-P1246-V19855-R04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P1246 V19855 | 199.90*102.11*9.40*15.60 | 60Si2MnA | PHOSPHATE_OIL</x:v>
      </x:c>
    </x:row>
    <x:row r="3" ht="19.5" customHeight="1">
      <x:c r="A3" s="73" t="str">
        <x:v>产品选择</x:v>
      </x:c>
      <x:c r="B3" s="73"/>
      <x:c r="C3" s="79" t="str">
        <x:v>P1246 V19855 | 199.90*102.11*9.40*15.60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d：102.11 mm
[工程] 激光毛坯 D：200.00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d（面积加权）：102.61 ⁺⁰·³⁸₋₀·₀₂ mm
[工程] 平坯 D（面积加权）：199.50 ⁺⁰·⁰³₋₀·₄₈ mm
[推荐·同材料旧卡插值] 平坯车加工 D：199.35 ⁰·⁰⁰₋₀·₁₀ mm
[推荐·同材料旧卡插值] 平坯车加工 d：102.76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H：18.08 mm（17.60～18.40；邻近规格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强压最低力：≥299596.62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P1246 V19855 | 199.90*102.11*9.40*15.60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1246</x:v>
      </x:c>
      <x:c r="B2" s="18" t="str">
        <x:v>P1246 V19855 | 199.90*102.11*9.40*15.60 | 60Si2MnA | PHOSPHATE_OIL</x:v>
      </x:c>
      <x:c r="C2" s="18" t="str">
        <x:v>199.90*102.11*9.40*15.60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P1246-DV4-P1246-DV4-F4290-P1246-DV4-20260824T045736622Z-V19855-20260824125736-SV19855-60Si2MnA-CF07-E2-PROCESS-PARAMETERS-R03-R04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CF07-P1246-V19855-R04</x:v>
      </x:c>
      <x:c r="P2" s="18"/>
      <x:c r="Q2" s="18"/>
      <x:c r="R2" s="18" t="str">
        <x:v>JH-DS-P1246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9bd9ef388c340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P1246 V19855 | 199.90*102.11*9.40*15.60 | 60Si2MnA | PHOSPHATE_OIL|1</x:v>
      </x:c>
      <x:c r="B2" s="48" t="str">
        <x:v>P1246 V19855 | 199.90*102.11*9.40*15.60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P1246 V19855 | 199.90*102.11*9.40*15.60 | 60Si2MnA | PHOSPHATE_OIL|2</x:v>
      </x:c>
      <x:c r="B3" s="51" t="str">
        <x:v>P1246 V19855 | 199.90*102.11*9.40*15.60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d：102.11 mm
[工程] 激光毛坯 D：200.00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d：102.11 mm
[工程] 激光毛坯 D：200.00 mm</x:v>
      </x:c>
    </x:row>
    <x:row r="4">
      <x:c r="A4" s="50" t="str">
        <x:v>P1246 V19855 | 199.90*102.11*9.40*15.60 | 60Si2MnA | PHOSPHATE_OIL|3</x:v>
      </x:c>
      <x:c r="B4" s="51" t="str">
        <x:v>P1246 V19855 | 199.90*102.11*9.40*15.60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d（面积加权）：102.61 ⁺⁰·³⁸₋₀·₀₂ mm
[工程] 平坯 D（面积加权）：199.50 ⁺⁰·⁰³₋₀·₄₈ mm
[推荐·同材料旧卡插值] 平坯车加工 D：199.35 ⁰·⁰⁰₋₀·₁₀ mm
[推荐·同材料旧卡插值] 平坯车加工 d：102.76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d（面积加权）：102.61 ⁺⁰·³⁸₋₀·₀₂ mm
[工程] 平坯 D（面积加权）：199.50 ⁺⁰·⁰³₋₀·₄₈ mm
[推荐·同材料旧卡插值] 平坯车加工 D：199.35 ⁰·⁰⁰₋₀·₁₀ mm
[推荐·同材料旧卡插值] 平坯车加工 d：102.76 ⁺⁰·¹⁰₀·₀₀ mm</x:v>
      </x:c>
    </x:row>
    <x:row r="5">
      <x:c r="A5" s="50" t="str">
        <x:v>P1246 V19855 | 199.90*102.11*9.40*15.60 | 60Si2MnA | PHOSPHATE_OIL|4</x:v>
      </x:c>
      <x:c r="B5" s="51" t="str">
        <x:v>P1246 V19855 | 199.90*102.11*9.40*15.60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H：18.08 mm（17.60～18.40；邻近规格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H：18.08 mm（17.60～18.40；邻近规格 4 个；置信度中）</x:v>
      </x:c>
    </x:row>
    <x:row r="6">
      <x:c r="A6" s="50" t="str">
        <x:v>P1246 V19855 | 199.90*102.11*9.40*15.60 | 60Si2MnA | PHOSPHATE_OIL|5</x:v>
      </x:c>
      <x:c r="B6" s="51" t="str">
        <x:v>P1246 V19855 | 199.90*102.11*9.40*15.60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P1246 V19855 | 199.90*102.11*9.40*15.60 | 60Si2MnA | PHOSPHATE_OIL|6</x:v>
      </x:c>
      <x:c r="B7" s="51" t="str">
        <x:v>P1246 V19855 | 199.90*102.11*9.40*15.60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P1246 V19855 | 199.90*102.11*9.40*15.60 | 60Si2MnA | PHOSPHATE_OIL|7</x:v>
      </x:c>
      <x:c r="B8" s="51" t="str">
        <x:v>P1246 V19855 | 199.90*102.11*9.40*15.60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强压最低力：≥299596.62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强压最低力：≥299596.62 N</x:v>
      </x:c>
    </x:row>
    <x:row r="9">
      <x:c r="A9" s="50" t="str">
        <x:v>P1246 V19855 | 199.90*102.11*9.40*15.60 | 60Si2MnA | PHOSPHATE_OIL|8</x:v>
      </x:c>
      <x:c r="B9" s="51" t="str">
        <x:v>P1246 V19855 | 199.90*102.11*9.40*15.60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</x:row>
    <x:row r="10">
      <x:c r="A10" s="50" t="str">
        <x:v>P1246 V19855 | 199.90*102.11*9.40*15.60 | 60Si2MnA | PHOSPHATE_OIL|9</x:v>
      </x:c>
      <x:c r="B10" s="51" t="str">
        <x:v>P1246 V19855 | 199.90*102.11*9.40*15.60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P1246 V19855 | 199.90*102.11*9.40*15.60 | 60Si2MnA | PHOSPHATE_OIL|10</x:v>
      </x:c>
      <x:c r="B11" s="54" t="str">
        <x:v>P1246 V19855 | 199.90*102.11*9.40*15.60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6e7cb070bf46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1246</x:v>
      </x:c>
      <x:c r="B2" s="48" t="str">
        <x:v>199.90*102.11*9.40*15.60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1246</x:v>
      </x:c>
      <x:c r="B3" s="51" t="str">
        <x:v>199.90*102.11*9.40*15.60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102.61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1246</x:v>
      </x:c>
      <x:c r="B4" s="51" t="str">
        <x:v>199.90*102.11*9.40*15.60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1246</x:v>
      </x:c>
      <x:c r="B5" s="51" t="str">
        <x:v>199.90*102.11*9.40*15.60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102.61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1246</x:v>
      </x:c>
      <x:c r="B6" s="54" t="str">
        <x:v>199.90*102.11*9.40*15.60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18.08 mm（17.60～18.40）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9220a231a241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1246</x:v>
      </x:c>
      <x:c r="B2" s="48" t="str">
        <x:v>199.90*102.11*9.40*15.60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1246</x:v>
      </x:c>
      <x:c r="B3" s="51" t="str">
        <x:v>199.90*102.11*9.40*15.60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1246</x:v>
      </x:c>
      <x:c r="B4" s="51" t="str">
        <x:v>199.90*102.11*9.40*15.60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1246</x:v>
      </x:c>
      <x:c r="B5" s="51" t="str">
        <x:v>199.90*102.11*9.40*15.60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1246</x:v>
      </x:c>
      <x:c r="B6" s="51" t="str">
        <x:v>199.90*102.11*9.40*15.60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1246</x:v>
      </x:c>
      <x:c r="B7" s="51" t="str">
        <x:v>199.90*102.11*9.40*15.60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1246</x:v>
      </x:c>
      <x:c r="B8" s="51" t="str">
        <x:v>199.90*102.11*9.40*15.60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1246</x:v>
      </x:c>
      <x:c r="B9" s="51" t="str">
        <x:v>199.90*102.11*9.40*15.60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1246</x:v>
      </x:c>
      <x:c r="B10" s="51" t="str">
        <x:v>199.90*102.11*9.40*15.60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1246</x:v>
      </x:c>
      <x:c r="B11" s="51" t="str">
        <x:v>199.90*102.11*9.40*15.60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1246</x:v>
      </x:c>
      <x:c r="B12" s="51" t="str">
        <x:v>199.90*102.11*9.40*15.60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1246</x:v>
      </x:c>
      <x:c r="B13" s="51" t="str">
        <x:v>199.90*102.11*9.40*15.60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1246</x:v>
      </x:c>
      <x:c r="B14" s="54" t="str">
        <x:v>199.90*102.11*9.40*15.60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c337ed7c7241dd"/>
  </x:tableParts>
</x:worksheet>
</file>