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92d554309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e331c45cf834d0a"/>
    <x:sheet xmlns:r="http://schemas.openxmlformats.org/officeDocument/2006/relationships" name="产品主数据" sheetId="2" r:id="Rc4d8a882bf7546e8"/>
    <x:sheet xmlns:r="http://schemas.openxmlformats.org/officeDocument/2006/relationships" name="工序参数" sheetId="3" r:id="R038e34bd31374352"/>
    <x:sheet xmlns:r="http://schemas.openxmlformats.org/officeDocument/2006/relationships" name="计算与旧卡对比" sheetId="4" r:id="R7d2a0f22f1044c88"/>
    <x:sheet xmlns:r="http://schemas.openxmlformats.org/officeDocument/2006/relationships" name="数据缺口" sheetId="5" r:id="R4784523437e446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28556a00540a8" /><Relationship Type="http://schemas.openxmlformats.org/officeDocument/2006/relationships/theme" Target="/xl/theme/theme1.xml" Id="Ra96f3033f8284005" /><Relationship Type="http://schemas.openxmlformats.org/officeDocument/2006/relationships/sharedStrings" Target="/xl/sharedStrings.xml" Id="R5d24e4f4f4f44b16" /><Relationship Type="http://schemas.openxmlformats.org/officeDocument/2006/relationships/worksheet" Target="/xl/worksheets/sheet1.xml" Id="R1e331c45cf834d0a" /><Relationship Type="http://schemas.openxmlformats.org/officeDocument/2006/relationships/worksheet" Target="/xl/worksheets/sheet2.xml" Id="Rc4d8a882bf7546e8" /><Relationship Type="http://schemas.openxmlformats.org/officeDocument/2006/relationships/worksheet" Target="/xl/worksheets/sheet3.xml" Id="R038e34bd31374352" /><Relationship Type="http://schemas.openxmlformats.org/officeDocument/2006/relationships/worksheet" Target="/xl/worksheets/sheet4.xml" Id="R7d2a0f22f1044c88" /><Relationship Type="http://schemas.openxmlformats.org/officeDocument/2006/relationships/worksheet" Target="/xl/worksheets/sheet5.xml" Id="R4784523437e4467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5c93edea65a4a7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69ddca8039413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13aec6d7ded437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3e0e5f8070340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NO.：CF07-P1248-V18387-R04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P1248 V18387 | 199.90*102.11*13.11*18.20 | 60Si2MnA | BLACK_OXIDE</x:v>
      </x:c>
    </x:row>
    <x:row r="3" ht="19.5" customHeight="1">
      <x:c r="A3" s="73" t="str">
        <x:v>产品选择</x:v>
      </x:c>
      <x:c r="B3" s="73"/>
      <x:c r="C3" s="79" t="str">
        <x:v>P1248 V18387 | 199.90*102.11*13.11*18.20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199.90*102.11*13.11*18.20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d（面积加权）：102.91 ⁺⁰·³⁹₋₀·₀₄ mm
[工程] 平坯 D（面积加权）：199.17 ⁺⁰·⁰⁴₋₀·₅₀ mm
[推荐·同材料旧卡插值] 平坯车加工 D：199.10 ⁰·⁰⁰₋₀·₁₀ mm
[推荐·同材料旧卡插值] 平坯车加工 d：103.01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H：21.47 mm（20.45～21.50；邻近规格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H0：18.20 ⁺⁰·³⁰₋₀·₃₀ mm
[批准] 强压次数：5.00 次
[批准] 强压最低力：≥647020.52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H0：18.20 ⁺⁰·³⁰₋₀·₃₀ mm
[批准] 成品 d：102.11 ⁺⁰·³⁵₀·₀₀ mm
[批准] 成品 D：199.90 ⁰·⁰⁰₋₀·₄₆ mm
[批准] 成品 t/t′：13.11 ⁺⁰·¹⁰₋₀·₁₀ mm
[批准] F75：323510.26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P1248 V18387 | 199.90*102.11*13.11*18.20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1248</x:v>
      </x:c>
      <x:c r="B2" s="18" t="str">
        <x:v>P1248 V18387 | 199.90*102.11*13.11*18.20 | 60Si2MnA | BLACK_OXIDE</x:v>
      </x:c>
      <x:c r="C2" s="18" t="str">
        <x:v>199.90*102.11*13.11*18.20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P1248-DV4-P1248-DV4-F4292-P1248-DV4-20260824T045736622Z-V18387-20260820161254-SV18387-60Si2MnA-CF07-E2-PROCESS-PARAMETERS-R03-R04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CF07-P1248-V18387-R04</x:v>
      </x:c>
      <x:c r="P2" s="18"/>
      <x:c r="Q2" s="18"/>
      <x:c r="R2" s="18" t="str">
        <x:v>JH-DS-P1248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5c93edea65a4a7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P1248 V18387 | 199.90*102.11*13.11*18.20 | 60Si2MnA | BLACK_OXIDE|1</x:v>
      </x:c>
      <x:c r="B2" s="48" t="str">
        <x:v>P1248 V18387 | 199.90*102.11*13.11*18.20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P1248 V18387 | 199.90*102.11*13.11*18.20 | 60Si2MnA | BLACK_OXIDE|2</x:v>
      </x:c>
      <x:c r="B3" s="51" t="str">
        <x:v>P1248 V18387 | 199.90*102.11*13.11*18.20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P1248 V18387 | 199.90*102.11*13.11*18.20 | 60Si2MnA | BLACK_OXIDE|3</x:v>
      </x:c>
      <x:c r="B4" s="51" t="str">
        <x:v>P1248 V18387 | 199.90*102.11*13.11*18.20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d（面积加权）：102.91 ⁺⁰·³⁹₋₀·₀₄ mm
[工程] 平坯 D（面积加权）：199.17 ⁺⁰·⁰⁴₋₀·₅₀ mm
[推荐·同材料旧卡插值] 平坯车加工 D：199.10 ⁰·⁰⁰₋₀·₁₀ mm
[推荐·同材料旧卡插值] 平坯车加工 d：103.01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d（面积加权）：102.91 ⁺⁰·³⁹₋₀·₀₄ mm
[工程] 平坯 D（面积加权）：199.17 ⁺⁰·⁰⁴₋₀·₅₀ mm
[推荐·同材料旧卡插值] 平坯车加工 D：199.10 ⁰·⁰⁰₋₀·₁₀ mm
[推荐·同材料旧卡插值] 平坯车加工 d：103.01 ⁺⁰·¹⁰₀·₀₀ mm</x:v>
      </x:c>
    </x:row>
    <x:row r="5">
      <x:c r="A5" s="50" t="str">
        <x:v>P1248 V18387 | 199.90*102.11*13.11*18.20 | 60Si2MnA | BLACK_OXIDE|4</x:v>
      </x:c>
      <x:c r="B5" s="51" t="str">
        <x:v>P1248 V18387 | 199.90*102.11*13.11*18.20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H：21.47 mm（20.45～21.50；邻近规格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H：21.47 mm（20.45～21.50；邻近规格 4 个；置信度中）</x:v>
      </x:c>
    </x:row>
    <x:row r="6">
      <x:c r="A6" s="50" t="str">
        <x:v>P1248 V18387 | 199.90*102.11*13.11*18.20 | 60Si2MnA | BLACK_OXIDE|5</x:v>
      </x:c>
      <x:c r="B6" s="51" t="str">
        <x:v>P1248 V18387 | 199.90*102.11*13.11*18.20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P1248 V18387 | 199.90*102.11*13.11*18.20 | 60Si2MnA | BLACK_OXIDE|6</x:v>
      </x:c>
      <x:c r="B7" s="51" t="str">
        <x:v>P1248 V18387 | 199.90*102.11*13.11*18.20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P1248 V18387 | 199.90*102.11*13.11*18.20 | 60Si2MnA | BLACK_OXIDE|7</x:v>
      </x:c>
      <x:c r="B8" s="51" t="str">
        <x:v>P1248 V18387 | 199.90*102.11*13.11*18.20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H0：18.20 ⁺⁰·³⁰₋₀·₃₀ mm
[批准] 强压次数：5.00 次
[批准] 强压最低力：≥647020.52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H0：18.20 ⁺⁰·³⁰₋₀·₃₀ mm
[批准] 强压次数：5.00 次
[批准] 强压最低力：≥647020.52 N</x:v>
      </x:c>
    </x:row>
    <x:row r="9">
      <x:c r="A9" s="50" t="str">
        <x:v>P1248 V18387 | 199.90*102.11*13.11*18.20 | 60Si2MnA | BLACK_OXIDE|8</x:v>
      </x:c>
      <x:c r="B9" s="51" t="str">
        <x:v>P1248 V18387 | 199.90*102.11*13.11*18.20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H0：18.20 ⁺⁰·³⁰₋₀·₃₀ mm
[批准] 成品 d：102.11 ⁺⁰·³⁵₀·₀₀ mm
[批准] 成品 D：199.90 ⁰·⁰⁰₋₀·₄₆ mm
[批准] 成品 t/t′：13.11 ⁺⁰·¹⁰₋₀·₁₀ mm
[批准] F75：323510.26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H0：18.20 ⁺⁰·³⁰₋₀·₃₀ mm
[批准] 成品 d：102.11 ⁺⁰·³⁵₀·₀₀ mm
[批准] 成品 D：199.90 ⁰·⁰⁰₋₀·₄₆ mm
[批准] 成品 t/t′：13.11 ⁺⁰·¹⁰₋₀·₁₀ mm
[批准] F75：323510.26 ⁺⁵·⁰⁰₋₅·₀₀ N</x:v>
      </x:c>
    </x:row>
    <x:row r="10">
      <x:c r="A10" s="50" t="str">
        <x:v>P1248 V18387 | 199.90*102.11*13.11*18.20 | 60Si2MnA | BLACK_OXIDE|9</x:v>
      </x:c>
      <x:c r="B10" s="51" t="str">
        <x:v>P1248 V18387 | 199.90*102.11*13.11*18.20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P1248 V18387 | 199.90*102.11*13.11*18.20 | 60Si2MnA | BLACK_OXIDE|10</x:v>
      </x:c>
      <x:c r="B11" s="54" t="str">
        <x:v>P1248 V18387 | 199.90*102.11*13.11*18.20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69ddca8039413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1248</x:v>
      </x:c>
      <x:c r="B2" s="48" t="str">
        <x:v>199.90*102.11*13.11*18.20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199.17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1248</x:v>
      </x:c>
      <x:c r="B3" s="51" t="str">
        <x:v>199.90*102.11*13.11*18.20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102.91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1248</x:v>
      </x:c>
      <x:c r="B4" s="51" t="str">
        <x:v>199.90*102.11*13.11*18.20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199.18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1248</x:v>
      </x:c>
      <x:c r="B5" s="51" t="str">
        <x:v>199.90*102.11*13.11*18.20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102.91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1248</x:v>
      </x:c>
      <x:c r="B6" s="54" t="str">
        <x:v>199.90*102.11*13.11*18.20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21.47 mm（20.45～21.50）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13aec6d7ded437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1248</x:v>
      </x:c>
      <x:c r="B2" s="48" t="str">
        <x:v>199.90*102.11*13.11*18.20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1248</x:v>
      </x:c>
      <x:c r="B3" s="51" t="str">
        <x:v>199.90*102.11*13.11*18.20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1248</x:v>
      </x:c>
      <x:c r="B4" s="51" t="str">
        <x:v>199.90*102.11*13.11*18.20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1248</x:v>
      </x:c>
      <x:c r="B5" s="51" t="str">
        <x:v>199.90*102.11*13.11*18.20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1248</x:v>
      </x:c>
      <x:c r="B6" s="51" t="str">
        <x:v>199.90*102.11*13.11*18.20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1248</x:v>
      </x:c>
      <x:c r="B7" s="51" t="str">
        <x:v>199.90*102.11*13.11*18.20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1248</x:v>
      </x:c>
      <x:c r="B8" s="51" t="str">
        <x:v>199.90*102.11*13.11*18.20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1248</x:v>
      </x:c>
      <x:c r="B9" s="51" t="str">
        <x:v>199.90*102.11*13.11*18.20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1248</x:v>
      </x:c>
      <x:c r="B10" s="51" t="str">
        <x:v>199.90*102.11*13.11*18.20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1248</x:v>
      </x:c>
      <x:c r="B11" s="51" t="str">
        <x:v>199.90*102.11*13.11*18.20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1248</x:v>
      </x:c>
      <x:c r="B12" s="51" t="str">
        <x:v>199.90*102.11*13.11*18.20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1248</x:v>
      </x:c>
      <x:c r="B13" s="51" t="str">
        <x:v>199.90*102.11*13.11*18.20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1248</x:v>
      </x:c>
      <x:c r="B14" s="54" t="str">
        <x:v>199.90*102.11*13.11*18.20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3e0e5f80703404a"/>
  </x:tableParts>
</x:worksheet>
</file>