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09ef49367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784589da0a4f4d"/>
    <x:sheet xmlns:r="http://schemas.openxmlformats.org/officeDocument/2006/relationships" name="产品主数据" sheetId="2" r:id="Rc6745f883f5046e2"/>
    <x:sheet xmlns:r="http://schemas.openxmlformats.org/officeDocument/2006/relationships" name="工序参数" sheetId="3" r:id="Rf26975cd9a6e46ac"/>
    <x:sheet xmlns:r="http://schemas.openxmlformats.org/officeDocument/2006/relationships" name="计算与旧卡对比" sheetId="4" r:id="Rd483f2eb3bbb430b"/>
    <x:sheet xmlns:r="http://schemas.openxmlformats.org/officeDocument/2006/relationships" name="数据缺口" sheetId="5" r:id="Rb0832948fdf349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2eb3d23b04ff2" /><Relationship Type="http://schemas.openxmlformats.org/officeDocument/2006/relationships/theme" Target="/xl/theme/theme1.xml" Id="R6658d1a555774587" /><Relationship Type="http://schemas.openxmlformats.org/officeDocument/2006/relationships/sharedStrings" Target="/xl/sharedStrings.xml" Id="R67c2c0031ae741a4" /><Relationship Type="http://schemas.openxmlformats.org/officeDocument/2006/relationships/worksheet" Target="/xl/worksheets/sheet1.xml" Id="Rc1784589da0a4f4d" /><Relationship Type="http://schemas.openxmlformats.org/officeDocument/2006/relationships/worksheet" Target="/xl/worksheets/sheet2.xml" Id="Rc6745f883f5046e2" /><Relationship Type="http://schemas.openxmlformats.org/officeDocument/2006/relationships/worksheet" Target="/xl/worksheets/sheet3.xml" Id="Rf26975cd9a6e46ac" /><Relationship Type="http://schemas.openxmlformats.org/officeDocument/2006/relationships/worksheet" Target="/xl/worksheets/sheet4.xml" Id="Rd483f2eb3bbb430b" /><Relationship Type="http://schemas.openxmlformats.org/officeDocument/2006/relationships/worksheet" Target="/xl/worksheets/sheet5.xml" Id="Rb0832948fdf349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66fdb94150b4cb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7f6b5c563b49d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8eb4e6e879647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02ecf659afb45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NO.：CF07-P1249-V18390-R04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P1249 V18390 | 199.90*112.01*11.10*16.20 | 60Si2MnA | BLACK_OXIDE</x:v>
      </x:c>
    </x:row>
    <x:row r="3" ht="19.5" customHeight="1">
      <x:c r="A3" s="73" t="str">
        <x:v>产品选择</x:v>
      </x:c>
      <x:c r="B3" s="73"/>
      <x:c r="C3" s="79" t="str">
        <x:v>P1249 V18390 | 199.90*112.01*11.10*16.20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199.90*112.01*11.10*16.20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d（面积加权）：112.64 ⁺⁰·³⁸₋₀·₀₄ mm
[工程] 平坯 D（面积加权）：199.34 ⁺⁰·⁰³₋₀·₄₉ mm
[推荐·同材料旧卡插值] 平坯车加工 D：199.30 ⁰·⁰⁰₋₀·₁₀ mm
[推荐·同材料旧卡插值] 平坯车加工 d：112.71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H：18.77 mm（18.50～19.40；邻近规格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H0：16.20 ⁺⁰·³⁰₋₀·₃₀ mm
[批准] 强压次数：5.00 次
[批准] 强压最低力：≥422225.20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H0：16.20 ⁺⁰·³⁰₋₀·₃₀ mm
[批准] 成品 d：112.01 ⁺⁰·³⁵₀·₀₀ mm
[批准] 成品 D：199.90 ⁰·⁰⁰₋₀·₄₆ mm
[批准] 成品 t/t′：11.10 ⁺⁰·¹⁰₋₀·₁₀ mm
[批准] F75：211112.60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P1249 V18390 | 199.90*112.01*11.10*16.20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1249</x:v>
      </x:c>
      <x:c r="B2" s="18" t="str">
        <x:v>P1249 V18390 | 199.90*112.01*11.10*16.20 | 60Si2MnA | BLACK_OXIDE</x:v>
      </x:c>
      <x:c r="C2" s="18" t="str">
        <x:v>199.90*112.01*11.10*16.20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P1249-DV4-P1249-DV4-F4294-P1249-DV4-20260824T045736622Z-V18390-20260820161254-SV18390-60Si2MnA-CF07-E2-PROCESS-PARAMETERS-R03-R04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CF07-P1249-V18390-R04</x:v>
      </x:c>
      <x:c r="P2" s="18"/>
      <x:c r="Q2" s="18"/>
      <x:c r="R2" s="18" t="str">
        <x:v>JH-DS-P1249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66fdb94150b4cb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P1249 V18390 | 199.90*112.01*11.10*16.20 | 60Si2MnA | BLACK_OXIDE|1</x:v>
      </x:c>
      <x:c r="B2" s="48" t="str">
        <x:v>P1249 V18390 | 199.90*112.01*11.10*16.20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P1249 V18390 | 199.90*112.01*11.10*16.20 | 60Si2MnA | BLACK_OXIDE|2</x:v>
      </x:c>
      <x:c r="B3" s="51" t="str">
        <x:v>P1249 V18390 | 199.90*112.01*11.10*16.20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P1249 V18390 | 199.90*112.01*11.10*16.20 | 60Si2MnA | BLACK_OXIDE|3</x:v>
      </x:c>
      <x:c r="B4" s="51" t="str">
        <x:v>P1249 V18390 | 199.90*112.01*11.10*16.20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d（面积加权）：112.64 ⁺⁰·³⁸₋₀·₀₄ mm
[工程] 平坯 D（面积加权）：199.34 ⁺⁰·⁰³₋₀·₄₉ mm
[推荐·同材料旧卡插值] 平坯车加工 D：199.30 ⁰·⁰⁰₋₀·₁₀ mm
[推荐·同材料旧卡插值] 平坯车加工 d：112.71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d（面积加权）：112.64 ⁺⁰·³⁸₋₀·₀₄ mm
[工程] 平坯 D（面积加权）：199.34 ⁺⁰·⁰³₋₀·₄₉ mm
[推荐·同材料旧卡插值] 平坯车加工 D：199.30 ⁰·⁰⁰₋₀·₁₀ mm
[推荐·同材料旧卡插值] 平坯车加工 d：112.71 ⁺⁰·¹⁰₀·₀₀ mm</x:v>
      </x:c>
    </x:row>
    <x:row r="5">
      <x:c r="A5" s="50" t="str">
        <x:v>P1249 V18390 | 199.90*112.01*11.10*16.20 | 60Si2MnA | BLACK_OXIDE|4</x:v>
      </x:c>
      <x:c r="B5" s="51" t="str">
        <x:v>P1249 V18390 | 199.90*112.01*11.10*16.20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H：18.77 mm（18.50～19.40；邻近规格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H：18.77 mm（18.50～19.40；邻近规格 4 个；置信度中）</x:v>
      </x:c>
    </x:row>
    <x:row r="6">
      <x:c r="A6" s="50" t="str">
        <x:v>P1249 V18390 | 199.90*112.01*11.10*16.20 | 60Si2MnA | BLACK_OXIDE|5</x:v>
      </x:c>
      <x:c r="B6" s="51" t="str">
        <x:v>P1249 V18390 | 199.90*112.01*11.10*16.20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P1249 V18390 | 199.90*112.01*11.10*16.20 | 60Si2MnA | BLACK_OXIDE|6</x:v>
      </x:c>
      <x:c r="B7" s="51" t="str">
        <x:v>P1249 V18390 | 199.90*112.01*11.10*16.20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P1249 V18390 | 199.90*112.01*11.10*16.20 | 60Si2MnA | BLACK_OXIDE|7</x:v>
      </x:c>
      <x:c r="B8" s="51" t="str">
        <x:v>P1249 V18390 | 199.90*112.01*11.10*16.20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H0：16.20 ⁺⁰·³⁰₋₀·₃₀ mm
[批准] 强压次数：5.00 次
[批准] 强压最低力：≥422225.20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H0：16.20 ⁺⁰·³⁰₋₀·₃₀ mm
[批准] 强压次数：5.00 次
[批准] 强压最低力：≥422225.20 N</x:v>
      </x:c>
    </x:row>
    <x:row r="9">
      <x:c r="A9" s="50" t="str">
        <x:v>P1249 V18390 | 199.90*112.01*11.10*16.20 | 60Si2MnA | BLACK_OXIDE|8</x:v>
      </x:c>
      <x:c r="B9" s="51" t="str">
        <x:v>P1249 V18390 | 199.90*112.01*11.10*16.20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H0：16.20 ⁺⁰·³⁰₋₀·₃₀ mm
[批准] 成品 d：112.01 ⁺⁰·³⁵₀·₀₀ mm
[批准] 成品 D：199.90 ⁰·⁰⁰₋₀·₄₆ mm
[批准] 成品 t/t′：11.10 ⁺⁰·¹⁰₋₀·₁₀ mm
[批准] F75：211112.60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H0：16.20 ⁺⁰·³⁰₋₀·₃₀ mm
[批准] 成品 d：112.01 ⁺⁰·³⁵₀·₀₀ mm
[批准] 成品 D：199.90 ⁰·⁰⁰₋₀·₄₆ mm
[批准] 成品 t/t′：11.10 ⁺⁰·¹⁰₋₀·₁₀ mm
[批准] F75：211112.60 ⁺⁵·⁰⁰₋₅·₀₀ N</x:v>
      </x:c>
    </x:row>
    <x:row r="10">
      <x:c r="A10" s="50" t="str">
        <x:v>P1249 V18390 | 199.90*112.01*11.10*16.20 | 60Si2MnA | BLACK_OXIDE|9</x:v>
      </x:c>
      <x:c r="B10" s="51" t="str">
        <x:v>P1249 V18390 | 199.90*112.01*11.10*16.20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P1249 V18390 | 199.90*112.01*11.10*16.20 | 60Si2MnA | BLACK_OXIDE|10</x:v>
      </x:c>
      <x:c r="B11" s="54" t="str">
        <x:v>P1249 V18390 | 199.90*112.01*11.10*16.20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7f6b5c563b49d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1249</x:v>
      </x:c>
      <x:c r="B2" s="48" t="str">
        <x:v>199.90*112.01*11.10*16.20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199.34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1249</x:v>
      </x:c>
      <x:c r="B3" s="51" t="str">
        <x:v>199.90*112.01*11.10*16.20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112.64 ⁺⁰·³⁸₋₀·₀₄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1249</x:v>
      </x:c>
      <x:c r="B4" s="51" t="str">
        <x:v>199.90*112.01*11.10*16.20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199.35 ⁺⁰·⁰²₋₀·₅₀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1249</x:v>
      </x:c>
      <x:c r="B5" s="51" t="str">
        <x:v>199.90*112.01*11.10*16.20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112.64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1249</x:v>
      </x:c>
      <x:c r="B6" s="54" t="str">
        <x:v>199.90*112.01*11.10*16.20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18.77 mm（18.50～19.40）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8eb4e6e879647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1249</x:v>
      </x:c>
      <x:c r="B2" s="48" t="str">
        <x:v>199.90*112.01*11.10*16.20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1249</x:v>
      </x:c>
      <x:c r="B3" s="51" t="str">
        <x:v>199.90*112.01*11.10*16.20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1249</x:v>
      </x:c>
      <x:c r="B4" s="51" t="str">
        <x:v>199.90*112.01*11.10*16.20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1249</x:v>
      </x:c>
      <x:c r="B5" s="51" t="str">
        <x:v>199.90*112.01*11.10*16.20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1249</x:v>
      </x:c>
      <x:c r="B6" s="51" t="str">
        <x:v>199.90*112.01*11.10*16.20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1249</x:v>
      </x:c>
      <x:c r="B7" s="51" t="str">
        <x:v>199.90*112.01*11.10*16.20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1249</x:v>
      </x:c>
      <x:c r="B8" s="51" t="str">
        <x:v>199.90*112.01*11.10*16.20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1249</x:v>
      </x:c>
      <x:c r="B9" s="51" t="str">
        <x:v>199.90*112.01*11.10*16.20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1249</x:v>
      </x:c>
      <x:c r="B10" s="51" t="str">
        <x:v>199.90*112.01*11.10*16.20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1249</x:v>
      </x:c>
      <x:c r="B11" s="51" t="str">
        <x:v>199.90*112.01*11.10*16.20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1249</x:v>
      </x:c>
      <x:c r="B12" s="51" t="str">
        <x:v>199.90*112.01*11.10*16.20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1249</x:v>
      </x:c>
      <x:c r="B13" s="51" t="str">
        <x:v>199.90*112.01*11.10*16.20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1249</x:v>
      </x:c>
      <x:c r="B14" s="54" t="str">
        <x:v>199.90*112.01*11.10*16.20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02ecf659afb45fe"/>
  </x:tableParts>
</x:worksheet>
</file>