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9fd7f4e7c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9fb52d3f1f40b6"/>
    <x:sheet xmlns:r="http://schemas.openxmlformats.org/officeDocument/2006/relationships" name="产品主数据" sheetId="2" r:id="R87cd9ebe02744280"/>
    <x:sheet xmlns:r="http://schemas.openxmlformats.org/officeDocument/2006/relationships" name="工序参数" sheetId="3" r:id="R218644c1b6c74ebd"/>
    <x:sheet xmlns:r="http://schemas.openxmlformats.org/officeDocument/2006/relationships" name="计算与旧卡对比" sheetId="4" r:id="R3113fb2da8364e0d"/>
    <x:sheet xmlns:r="http://schemas.openxmlformats.org/officeDocument/2006/relationships" name="数据缺口" sheetId="5" r:id="Rac84fb2a07ec49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944138f3f44d3" /><Relationship Type="http://schemas.openxmlformats.org/officeDocument/2006/relationships/theme" Target="/xl/theme/theme1.xml" Id="Rc57ff5ba6caf40af" /><Relationship Type="http://schemas.openxmlformats.org/officeDocument/2006/relationships/sharedStrings" Target="/xl/sharedStrings.xml" Id="Rd43d1cea83054d63" /><Relationship Type="http://schemas.openxmlformats.org/officeDocument/2006/relationships/worksheet" Target="/xl/worksheets/sheet1.xml" Id="Rbd9fb52d3f1f40b6" /><Relationship Type="http://schemas.openxmlformats.org/officeDocument/2006/relationships/worksheet" Target="/xl/worksheets/sheet2.xml" Id="R87cd9ebe02744280" /><Relationship Type="http://schemas.openxmlformats.org/officeDocument/2006/relationships/worksheet" Target="/xl/worksheets/sheet3.xml" Id="R218644c1b6c74ebd" /><Relationship Type="http://schemas.openxmlformats.org/officeDocument/2006/relationships/worksheet" Target="/xl/worksheets/sheet4.xml" Id="R3113fb2da8364e0d" /><Relationship Type="http://schemas.openxmlformats.org/officeDocument/2006/relationships/worksheet" Target="/xl/worksheets/sheet5.xml" Id="Rac84fb2a07ec49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a97fe23c6846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0ceed71c7940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35cfd19e574b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b6957306484e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NO.：CF07-P1250-V18392-R04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P1250 V18392 | 199.90*112.01*12.90*17.50 | 50CrVA | BLACK_OXIDE</x:v>
      </x:c>
    </x:row>
    <x:row r="3" ht="19.5" customHeight="1">
      <x:c r="A3" s="73" t="str">
        <x:v>产品选择</x:v>
      </x:c>
      <x:c r="B3" s="73"/>
      <x:c r="C3" s="79" t="str">
        <x:v>P1250 V18392 | 199.90*112.01*12.90*17.50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199.90*112.01*12.90*17.50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d（面积加权）：112.82 ⁺⁰·⁴⁰₋₀·₀₅ mm
[工程] 平坯 D（面积加权）：199.15 ⁺⁰·⁰³₋₀·₅₁ mm
[推荐·同材料旧卡插值] 平坯车加工 D：199.03 ⁰·⁰⁰₋₀·₁₀ mm
[推荐·同材料旧卡插值] 平坯车加工 d：113.01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H：20.58 mm（20.30～21.40；邻近规格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H0：17.50 ⁺⁰·³⁰₋₀·₃₀ mm
[批准] 强压次数：5.00 次
[批准] 强压最低力：≥593259.32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P1250 V18392 | 199.90*112.01*12.90*17.50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1250</x:v>
      </x:c>
      <x:c r="B2" s="18" t="str">
        <x:v>P1250 V18392 | 199.90*112.01*12.90*17.50 | 50CrVA | BLACK_OXIDE</x:v>
      </x:c>
      <x:c r="C2" s="18" t="str">
        <x:v>199.90*112.01*12.90*17.50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P1250-DV4-P1250-DV4-F4296-P1250-DV4-20260824T045736622Z-V18392-20260820161254-SV18392-50CrVA-CF07-E2-PROCESS-PARAMETERS-R03-R04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CF07-P1250-V18392-R04</x:v>
      </x:c>
      <x:c r="P2" s="18"/>
      <x:c r="Q2" s="18"/>
      <x:c r="R2" s="18" t="str">
        <x:v>JH-DS-P1250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8a97fe23c6846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P1250 V18392 | 199.90*112.01*12.90*17.50 | 50CrVA | BLACK_OXIDE|1</x:v>
      </x:c>
      <x:c r="B2" s="48" t="str">
        <x:v>P1250 V18392 | 199.90*112.01*12.90*17.50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P1250 V18392 | 199.90*112.01*12.90*17.50 | 50CrVA | BLACK_OXIDE|2</x:v>
      </x:c>
      <x:c r="B3" s="51" t="str">
        <x:v>P1250 V18392 | 199.90*112.01*12.90*17.50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P1250 V18392 | 199.90*112.01*12.90*17.50 | 50CrVA | BLACK_OXIDE|3</x:v>
      </x:c>
      <x:c r="B4" s="51" t="str">
        <x:v>P1250 V18392 | 199.90*112.01*12.90*17.50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d（面积加权）：112.82 ⁺⁰·⁴⁰₋₀·₀₅ mm
[工程] 平坯 D（面积加权）：199.15 ⁺⁰·⁰³₋₀·₅₁ mm
[推荐·同材料旧卡插值] 平坯车加工 D：199.03 ⁰·⁰⁰₋₀·₁₀ mm
[推荐·同材料旧卡插值] 平坯车加工 d：113.01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d（面积加权）：112.82 ⁺⁰·⁴⁰₋₀·₀₅ mm
[工程] 平坯 D（面积加权）：199.15 ⁺⁰·⁰³₋₀·₅₁ mm
[推荐·同材料旧卡插值] 平坯车加工 D：199.03 ⁰·⁰⁰₋₀·₁₀ mm
[推荐·同材料旧卡插值] 平坯车加工 d：113.01 ⁺⁰·¹⁰₀·₀₀ mm</x:v>
      </x:c>
    </x:row>
    <x:row r="5">
      <x:c r="A5" s="50" t="str">
        <x:v>P1250 V18392 | 199.90*112.01*12.90*17.50 | 50CrVA | BLACK_OXIDE|4</x:v>
      </x:c>
      <x:c r="B5" s="51" t="str">
        <x:v>P1250 V18392 | 199.90*112.01*12.90*17.50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H：20.58 mm（20.30～21.40；邻近规格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H：20.58 mm（20.30～21.40；邻近规格 4 个；置信度低）</x:v>
      </x:c>
    </x:row>
    <x:row r="6">
      <x:c r="A6" s="50" t="str">
        <x:v>P1250 V18392 | 199.90*112.01*12.90*17.50 | 50CrVA | BLACK_OXIDE|5</x:v>
      </x:c>
      <x:c r="B6" s="51" t="str">
        <x:v>P1250 V18392 | 199.90*112.01*12.90*17.50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P1250 V18392 | 199.90*112.01*12.90*17.50 | 50CrVA | BLACK_OXIDE|6</x:v>
      </x:c>
      <x:c r="B7" s="51" t="str">
        <x:v>P1250 V18392 | 199.90*112.01*12.90*17.50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P1250 V18392 | 199.90*112.01*12.90*17.50 | 50CrVA | BLACK_OXIDE|7</x:v>
      </x:c>
      <x:c r="B8" s="51" t="str">
        <x:v>P1250 V18392 | 199.90*112.01*12.90*17.50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H0：17.50 ⁺⁰·³⁰₋₀·₃₀ mm
[批准] 强压次数：5.00 次
[批准] 强压最低力：≥593259.32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H0：17.50 ⁺⁰·³⁰₋₀·₃₀ mm
[批准] 强压次数：5.00 次
[批准] 强压最低力：≥593259.32 N</x:v>
      </x:c>
    </x:row>
    <x:row r="9">
      <x:c r="A9" s="50" t="str">
        <x:v>P1250 V18392 | 199.90*112.01*12.90*17.50 | 50CrVA | BLACK_OXIDE|8</x:v>
      </x:c>
      <x:c r="B9" s="51" t="str">
        <x:v>P1250 V18392 | 199.90*112.01*12.90*17.50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</x:row>
    <x:row r="10">
      <x:c r="A10" s="50" t="str">
        <x:v>P1250 V18392 | 199.90*112.01*12.90*17.50 | 50CrVA | BLACK_OXIDE|9</x:v>
      </x:c>
      <x:c r="B10" s="51" t="str">
        <x:v>P1250 V18392 | 199.90*112.01*12.90*17.50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P1250 V18392 | 199.90*112.01*12.90*17.50 | 50CrVA | BLACK_OXIDE|10</x:v>
      </x:c>
      <x:c r="B11" s="54" t="str">
        <x:v>P1250 V18392 | 199.90*112.01*12.90*17.50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0ceed71c7940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1250</x:v>
      </x:c>
      <x:c r="B2" s="48" t="str">
        <x:v>199.90*112.01*12.90*17.50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199.15 ⁺⁰·⁰³₋₀·₅₁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1250</x:v>
      </x:c>
      <x:c r="B3" s="51" t="str">
        <x:v>199.90*112.01*12.90*17.50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112.82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1250</x:v>
      </x:c>
      <x:c r="B4" s="51" t="str">
        <x:v>199.90*112.01*12.90*17.50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199.15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1250</x:v>
      </x:c>
      <x:c r="B5" s="51" t="str">
        <x:v>199.90*112.01*12.90*17.50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112.82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1250</x:v>
      </x:c>
      <x:c r="B6" s="54" t="str">
        <x:v>199.90*112.01*12.90*17.50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20.58 mm（20.30～21.40）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35cfd19e574b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1250</x:v>
      </x:c>
      <x:c r="B2" s="48" t="str">
        <x:v>199.90*112.01*12.90*17.50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1250</x:v>
      </x:c>
      <x:c r="B3" s="51" t="str">
        <x:v>199.90*112.01*12.90*17.50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1250</x:v>
      </x:c>
      <x:c r="B4" s="51" t="str">
        <x:v>199.90*112.01*12.90*17.50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1250</x:v>
      </x:c>
      <x:c r="B5" s="51" t="str">
        <x:v>199.90*112.01*12.90*17.50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1250</x:v>
      </x:c>
      <x:c r="B6" s="51" t="str">
        <x:v>199.90*112.01*12.90*17.50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1250</x:v>
      </x:c>
      <x:c r="B7" s="51" t="str">
        <x:v>199.90*112.01*12.90*17.50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1250</x:v>
      </x:c>
      <x:c r="B8" s="51" t="str">
        <x:v>199.90*112.01*12.90*17.50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1250</x:v>
      </x:c>
      <x:c r="B9" s="51" t="str">
        <x:v>199.90*112.01*12.90*17.50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1250</x:v>
      </x:c>
      <x:c r="B10" s="51" t="str">
        <x:v>199.90*112.01*12.90*17.50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1250</x:v>
      </x:c>
      <x:c r="B11" s="51" t="str">
        <x:v>199.90*112.01*12.90*17.50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1250</x:v>
      </x:c>
      <x:c r="B12" s="51" t="str">
        <x:v>199.90*112.01*12.90*17.50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1250</x:v>
      </x:c>
      <x:c r="B13" s="51" t="str">
        <x:v>199.90*112.01*12.90*17.50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1250</x:v>
      </x:c>
      <x:c r="B14" s="54" t="str">
        <x:v>199.90*112.01*12.90*17.50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b6957306484e87"/>
  </x:tableParts>
</x:worksheet>
</file>