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aa31ac4e5f4d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a95638e2a42425e"/>
    <x:sheet xmlns:r="http://schemas.openxmlformats.org/officeDocument/2006/relationships" name="产品主数据" sheetId="2" r:id="Rfbfa6b8792d94051"/>
    <x:sheet xmlns:r="http://schemas.openxmlformats.org/officeDocument/2006/relationships" name="工序参数" sheetId="3" r:id="R8d3cc07ad03d4265"/>
    <x:sheet xmlns:r="http://schemas.openxmlformats.org/officeDocument/2006/relationships" name="计算与旧卡对比" sheetId="4" r:id="Rcfee4f9663774584"/>
    <x:sheet xmlns:r="http://schemas.openxmlformats.org/officeDocument/2006/relationships" name="数据缺口" sheetId="5" r:id="R87d8c24a6f05449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39c952cdad4814" /><Relationship Type="http://schemas.openxmlformats.org/officeDocument/2006/relationships/theme" Target="/xl/theme/theme1.xml" Id="Rb9a7b977e8eb4081" /><Relationship Type="http://schemas.openxmlformats.org/officeDocument/2006/relationships/sharedStrings" Target="/xl/sharedStrings.xml" Id="Re2c65063c64e4a8b" /><Relationship Type="http://schemas.openxmlformats.org/officeDocument/2006/relationships/worksheet" Target="/xl/worksheets/sheet1.xml" Id="Rfa95638e2a42425e" /><Relationship Type="http://schemas.openxmlformats.org/officeDocument/2006/relationships/worksheet" Target="/xl/worksheets/sheet2.xml" Id="Rfbfa6b8792d94051" /><Relationship Type="http://schemas.openxmlformats.org/officeDocument/2006/relationships/worksheet" Target="/xl/worksheets/sheet3.xml" Id="R8d3cc07ad03d4265" /><Relationship Type="http://schemas.openxmlformats.org/officeDocument/2006/relationships/worksheet" Target="/xl/worksheets/sheet4.xml" Id="Rcfee4f9663774584" /><Relationship Type="http://schemas.openxmlformats.org/officeDocument/2006/relationships/worksheet" Target="/xl/worksheets/sheet5.xml" Id="R87d8c24a6f05449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c117e2be8cf47a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acd214de3e54f1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b669c362c87467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e81e587fee44e2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NO.：CF07-P1250-V19858-R04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P1250 V19858 | 199.90*112.01*12.90*17.50 | 60Si2MnA | PHOSPHATE_OIL</x:v>
      </x:c>
    </x:row>
    <x:row r="3" ht="19.5" customHeight="1">
      <x:c r="A3" s="73" t="str">
        <x:v>产品选择</x:v>
      </x:c>
      <x:c r="B3" s="73"/>
      <x:c r="C3" s="79" t="str">
        <x:v>P1250 V19858 | 199.90*112.01*12.90*17.50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199.90*112.01*12.90*17.50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JH-DS-P1250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d（面积加权）：112.82 ⁺⁰·⁴⁰₋₀·₀₅ mm
[工程] 平坯 D（面积加权）：199.15 ⁺⁰·⁰³₋₀·₅₁ mm
[推荐·同材料旧卡插值] 平坯车加工 D：199.15 ⁰·⁰⁰₋₀·₁₀ mm
[推荐·同材料旧卡插值] 平坯车加工 d：112.86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H：20.78 mm（20.60～21.00；邻近规格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H0：17.50 ⁺⁰·³⁰₋₀·₃₀ mm
[批准] 强压次数：5.00 次
[批准] 强压最低力：≥593259.32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H0：17.50 ⁺⁰·³⁰₋₀·₃₀ mm
[批准] 成品 d：112.01 ⁺⁰·³⁵₀·₀₀ mm
[批准] 成品 D：199.90 ⁰·⁰⁰₋₀·₄₆ mm
[批准] 成品 t/t′：12.90 ⁺⁰·¹⁰₋₀·₁₀ mm
[批准] F75：296629.66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P1250 V19858 | 199.90*112.01*12.90*17.50 | 60Si2MnA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1250</x:v>
      </x:c>
      <x:c r="B2" s="18" t="str">
        <x:v>P1250 V19858 | 199.90*112.01*12.90*17.50 | 60Si2MnA | PHOSPHATE_OIL</x:v>
      </x:c>
      <x:c r="C2" s="18" t="str">
        <x:v>199.90*112.01*12.90*17.50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4</x:v>
      </x:c>
      <x:c r="J2" s="18" t="str">
        <x:v>P1250-DV4-P1250-DV4-F4296-P1250-DV4-20260824T045736622Z-V19858-20260824125736-SV19858-60Si2MnA-CF07-E2-PROCESS-PARAMETERS-R03-R04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CF07-P1250-V19858-R04</x:v>
      </x:c>
      <x:c r="P2" s="18"/>
      <x:c r="Q2" s="18"/>
      <x:c r="R2" s="18" t="str">
        <x:v>JH-DS-P1250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9c117e2be8cf47a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P1250 V19858 | 199.90*112.01*12.90*17.50 | 60Si2MnA | PHOSPHATE_OIL|1</x:v>
      </x:c>
      <x:c r="B2" s="48" t="str">
        <x:v>P1250 V19858 | 199.90*112.01*12.90*17.50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P1250 V19858 | 199.90*112.01*12.90*17.50 | 60Si2MnA | PHOSPHATE_OIL|2</x:v>
      </x:c>
      <x:c r="B3" s="51" t="str">
        <x:v>P1250 V19858 | 199.90*112.01*12.90*17.50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P1250 V19858 | 199.90*112.01*12.90*17.50 | 60Si2MnA | PHOSPHATE_OIL|3</x:v>
      </x:c>
      <x:c r="B4" s="51" t="str">
        <x:v>P1250 V19858 | 199.90*112.01*12.90*17.50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d（面积加权）：112.82 ⁺⁰·⁴⁰₋₀·₀₅ mm
[工程] 平坯 D（面积加权）：199.15 ⁺⁰·⁰³₋₀·₅₁ mm
[推荐·同材料旧卡插值] 平坯车加工 D：199.15 ⁰·⁰⁰₋₀·₁₀ mm
[推荐·同材料旧卡插值] 平坯车加工 d：112.86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d（面积加权）：112.82 ⁺⁰·⁴⁰₋₀·₀₅ mm
[工程] 平坯 D（面积加权）：199.15 ⁺⁰·⁰³₋₀·₅₁ mm
[推荐·同材料旧卡插值] 平坯车加工 D：199.15 ⁰·⁰⁰₋₀·₁₀ mm
[推荐·同材料旧卡插值] 平坯车加工 d：112.86 ⁺⁰·¹⁰₀·₀₀ mm</x:v>
      </x:c>
    </x:row>
    <x:row r="5">
      <x:c r="A5" s="50" t="str">
        <x:v>P1250 V19858 | 199.90*112.01*12.90*17.50 | 60Si2MnA | PHOSPHATE_OIL|4</x:v>
      </x:c>
      <x:c r="B5" s="51" t="str">
        <x:v>P1250 V19858 | 199.90*112.01*12.90*17.50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H：20.78 mm（20.60～21.00；邻近规格 4 个；置信度中）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H：20.78 mm（20.60～21.00；邻近规格 4 个；置信度中）</x:v>
      </x:c>
    </x:row>
    <x:row r="6">
      <x:c r="A6" s="50" t="str">
        <x:v>P1250 V19858 | 199.90*112.01*12.90*17.50 | 60Si2MnA | PHOSPHATE_OIL|5</x:v>
      </x:c>
      <x:c r="B6" s="51" t="str">
        <x:v>P1250 V19858 | 199.90*112.01*12.90*17.50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</x:row>
    <x:row r="7">
      <x:c r="A7" s="50" t="str">
        <x:v>P1250 V19858 | 199.90*112.01*12.90*17.50 | 60Si2MnA | PHOSPHATE_OIL|6</x:v>
      </x:c>
      <x:c r="B7" s="51" t="str">
        <x:v>P1250 V19858 | 199.90*112.01*12.90*17.50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R：2.00 mm</x:v>
      </x:c>
    </x:row>
    <x:row r="8">
      <x:c r="A8" s="50" t="str">
        <x:v>P1250 V19858 | 199.90*112.01*12.90*17.50 | 60Si2MnA | PHOSPHATE_OIL|7</x:v>
      </x:c>
      <x:c r="B8" s="51" t="str">
        <x:v>P1250 V19858 | 199.90*112.01*12.90*17.50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H0：17.50 ⁺⁰·³⁰₋₀·₃₀ mm
[批准] 强压次数：5.00 次
[批准] 强压最低力：≥593259.32 N</x:v>
      </x:c>
      <x:c r="I8" s="51" t="str">
        <x:v>批准3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H0：17.50 ⁺⁰·³⁰₋₀·₃₀ mm
[批准] 强压次数：5.00 次
[批准] 强压最低力：≥593259.32 N</x:v>
      </x:c>
    </x:row>
    <x:row r="9">
      <x:c r="A9" s="50" t="str">
        <x:v>P1250 V19858 | 199.90*112.01*12.90*17.50 | 60Si2MnA | PHOSPHATE_OIL|8</x:v>
      </x:c>
      <x:c r="B9" s="51" t="str">
        <x:v>P1250 V19858 | 199.90*112.01*12.90*17.50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H0：17.50 ⁺⁰·³⁰₋₀·₃₀ mm
[批准] 成品 d：112.01 ⁺⁰·³⁵₀·₀₀ mm
[批准] 成品 D：199.90 ⁰·⁰⁰₋₀·₄₆ mm
[批准] 成品 t/t′：12.90 ⁺⁰·¹⁰₋₀·₁₀ mm
[批准] F75：296629.66 ⁺⁵·⁰⁰₋₅·₀₀ N</x:v>
      </x:c>
      <x:c r="I9" s="51" t="str">
        <x:v>批准5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H0：17.50 ⁺⁰·³⁰₋₀·₃₀ mm
[批准] 成品 d：112.01 ⁺⁰·³⁵₀·₀₀ mm
[批准] 成品 D：199.90 ⁰·⁰⁰₋₀·₄₆ mm
[批准] 成品 t/t′：12.90 ⁺⁰·¹⁰₋₀·₁₀ mm
[批准] F75：296629.66 ⁺⁵·⁰⁰₋₅·₀₀ N</x:v>
      </x:c>
    </x:row>
    <x:row r="10">
      <x:c r="A10" s="50" t="str">
        <x:v>P1250 V19858 | 199.90*112.01*12.90*17.50 | 60Si2MnA | PHOSPHATE_OIL|9</x:v>
      </x:c>
      <x:c r="B10" s="51" t="str">
        <x:v>P1250 V19858 | 199.90*112.01*12.90*17.50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P1250 V19858 | 199.90*112.01*12.90*17.50 | 60Si2MnA | PHOSPHATE_OIL|10</x:v>
      </x:c>
      <x:c r="B11" s="54" t="str">
        <x:v>P1250 V19858 | 199.90*112.01*12.90*17.50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acd214de3e54f1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1250</x:v>
      </x:c>
      <x:c r="B2" s="48" t="str">
        <x:v>199.90*112.01*12.90*17.50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199.15 ⁺⁰·⁰³₋₀·₅₁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1250</x:v>
      </x:c>
      <x:c r="B3" s="51" t="str">
        <x:v>199.90*112.01*12.90*17.50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112.82 ⁺⁰·⁴⁰₋₀·₀₅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1250</x:v>
      </x:c>
      <x:c r="B4" s="51" t="str">
        <x:v>199.90*112.01*12.90*17.50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199.15 ⁺⁰·⁰⁴₋₀·₅₁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1250</x:v>
      </x:c>
      <x:c r="B5" s="51" t="str">
        <x:v>199.90*112.01*12.90*17.50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112.82 ⁺⁰·⁴⁰₋₀·₀₄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1250</x:v>
      </x:c>
      <x:c r="B6" s="54" t="str">
        <x:v>199.90*112.01*12.90*17.50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20.78 mm（20.60～21.00）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b669c362c87467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1250</x:v>
      </x:c>
      <x:c r="B2" s="48" t="str">
        <x:v>199.90*112.01*12.90*17.50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1250</x:v>
      </x:c>
      <x:c r="B3" s="51" t="str">
        <x:v>199.90*112.01*12.90*17.50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1250</x:v>
      </x:c>
      <x:c r="B4" s="51" t="str">
        <x:v>199.90*112.01*12.90*17.50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1250</x:v>
      </x:c>
      <x:c r="B5" s="51" t="str">
        <x:v>199.90*112.01*12.90*17.50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1250</x:v>
      </x:c>
      <x:c r="B6" s="51" t="str">
        <x:v>199.90*112.01*12.90*17.50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1250</x:v>
      </x:c>
      <x:c r="B7" s="51" t="str">
        <x:v>199.90*112.01*12.90*17.50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1250</x:v>
      </x:c>
      <x:c r="B8" s="51" t="str">
        <x:v>199.90*112.01*12.90*17.50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1250</x:v>
      </x:c>
      <x:c r="B9" s="51" t="str">
        <x:v>199.90*112.01*12.90*17.50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1250</x:v>
      </x:c>
      <x:c r="B10" s="51" t="str">
        <x:v>199.90*112.01*12.90*17.50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1250</x:v>
      </x:c>
      <x:c r="B11" s="51" t="str">
        <x:v>199.90*112.01*12.90*17.50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1250</x:v>
      </x:c>
      <x:c r="B12" s="51" t="str">
        <x:v>199.90*112.01*12.90*17.50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1250</x:v>
      </x:c>
      <x:c r="B13" s="51" t="str">
        <x:v>199.90*112.01*12.90*17.50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1250</x:v>
      </x:c>
      <x:c r="B14" s="54" t="str">
        <x:v>199.90*112.01*12.90*17.50</x:v>
      </x:c>
      <x:c r="C14" s="54" t="str">
        <x:v>LOW_ALLOY_QT_FORGED_RING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e81e587fee44e25"/>
  </x:tableParts>
</x:worksheet>
</file>