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5545a9f5b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a553d13ace4e40"/>
    <x:sheet xmlns:r="http://schemas.openxmlformats.org/officeDocument/2006/relationships" name="产品主数据" sheetId="2" r:id="R7197eb51e7bb4ea1"/>
    <x:sheet xmlns:r="http://schemas.openxmlformats.org/officeDocument/2006/relationships" name="工序参数" sheetId="3" r:id="Rc0dbc6e6efd947c8"/>
    <x:sheet xmlns:r="http://schemas.openxmlformats.org/officeDocument/2006/relationships" name="计算与旧卡对比" sheetId="4" r:id="Rffb64738cdbe4f73"/>
    <x:sheet xmlns:r="http://schemas.openxmlformats.org/officeDocument/2006/relationships" name="数据缺口" sheetId="5" r:id="R496bb76d61d84b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ec8d54a4046ce" /><Relationship Type="http://schemas.openxmlformats.org/officeDocument/2006/relationships/theme" Target="/xl/theme/theme1.xml" Id="Ra3779745c4de4899" /><Relationship Type="http://schemas.openxmlformats.org/officeDocument/2006/relationships/sharedStrings" Target="/xl/sharedStrings.xml" Id="R4ff087e2fb464133" /><Relationship Type="http://schemas.openxmlformats.org/officeDocument/2006/relationships/worksheet" Target="/xl/worksheets/sheet1.xml" Id="R08a553d13ace4e40" /><Relationship Type="http://schemas.openxmlformats.org/officeDocument/2006/relationships/worksheet" Target="/xl/worksheets/sheet2.xml" Id="R7197eb51e7bb4ea1" /><Relationship Type="http://schemas.openxmlformats.org/officeDocument/2006/relationships/worksheet" Target="/xl/worksheets/sheet3.xml" Id="Rc0dbc6e6efd947c8" /><Relationship Type="http://schemas.openxmlformats.org/officeDocument/2006/relationships/worksheet" Target="/xl/worksheets/sheet4.xml" Id="Rffb64738cdbe4f73" /><Relationship Type="http://schemas.openxmlformats.org/officeDocument/2006/relationships/worksheet" Target="/xl/worksheets/sheet5.xml" Id="R496bb76d61d84b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b174faba7646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66961e903f42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58955bef0c4b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4877761dc540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NO.：CF07-P1251-V19859-R04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P1251 V19859 | 199.90*112.01*14.80*18.80 | 60Si2MnA | PHOSPHATE_OIL</x:v>
      </x:c>
    </x:row>
    <x:row r="3" ht="19.5" customHeight="1">
      <x:c r="A3" s="73" t="str">
        <x:v>产品选择</x:v>
      </x:c>
      <x:c r="B3" s="73"/>
      <x:c r="C3" s="79" t="str">
        <x:v>P1251 V19859 | 199.90*112.01*14.80*18.80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199.90*112.01*14.80*18.80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d（面积加权）：112.86 ⁺⁰·⁴²₋₀·₀₇ mm
[工程] 平坯 D（面积加权）：199.10 ⁺⁰·⁰⁵₋₀·₅₂ mm
[推荐·同材料旧卡插值] 平坯车加工 D：199.05 ⁰·⁰⁰₋₀·₁₀ mm
[推荐·同材料旧卡插值] 平坯车加工 d：112.96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H：21.92 mm（21.05～22.30；邻近规格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H0：18.80 ⁺⁰·³⁰₋₀·₃₀ mm
[批准] 强压次数：5.00 次
[批准] 强压最低力：≥774995.86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H0：18.80 ⁺⁰·³⁰₋₀·₃₀ mm
[批准] 成品 d：112.01 ⁺⁰·³⁵₀·₀₀ mm
[批准] 成品 D：199.90 ⁰·⁰⁰₋₀·₄₆ mm
[工程] 成品 t/t′：14.80 ⁺⁰·¹⁰₋₀·₁₀ mm
[批准] F75：387497.93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P1251 V19859 | 199.90*112.01*14.80*18.80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1251</x:v>
      </x:c>
      <x:c r="B2" s="18" t="str">
        <x:v>P1251 V19859 | 199.90*112.01*14.80*18.80 | 60Si2MnA | PHOSPHATE_OIL</x:v>
      </x:c>
      <x:c r="C2" s="18" t="str">
        <x:v>199.90*112.01*14.80*18.80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P1251-DV4-P1251-DV4-F4298-P1251-DV4-20260824T045736622Z-V19859-20260824125736-SV19859-60Si2MnA-CF07-E2-PROCESS-PARAMETERS-R03-R04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CF07-P1251-V19859-R04</x:v>
      </x:c>
      <x:c r="P2" s="18"/>
      <x:c r="Q2" s="18"/>
      <x:c r="R2" s="18" t="str">
        <x:v>JH-DS-P1251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7b174faba7646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P1251 V19859 | 199.90*112.01*14.80*18.80 | 60Si2MnA | PHOSPHATE_OIL|1</x:v>
      </x:c>
      <x:c r="B2" s="48" t="str">
        <x:v>P1251 V19859 | 199.90*112.01*14.80*18.80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P1251 V19859 | 199.90*112.01*14.80*18.80 | 60Si2MnA | PHOSPHATE_OIL|2</x:v>
      </x:c>
      <x:c r="B3" s="51" t="str">
        <x:v>P1251 V19859 | 199.90*112.01*14.80*18.80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P1251 V19859 | 199.90*112.01*14.80*18.80 | 60Si2MnA | PHOSPHATE_OIL|3</x:v>
      </x:c>
      <x:c r="B4" s="51" t="str">
        <x:v>P1251 V19859 | 199.90*112.01*14.80*18.80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d（面积加权）：112.86 ⁺⁰·⁴²₋₀·₀₇ mm
[工程] 平坯 D（面积加权）：199.10 ⁺⁰·⁰⁵₋₀·₅₂ mm
[推荐·同材料旧卡插值] 平坯车加工 D：199.05 ⁰·⁰⁰₋₀·₁₀ mm
[推荐·同材料旧卡插值] 平坯车加工 d：112.96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d（面积加权）：112.86 ⁺⁰·⁴²₋₀·₀₇ mm
[工程] 平坯 D（面积加权）：199.10 ⁺⁰·⁰⁵₋₀·₅₂ mm
[推荐·同材料旧卡插值] 平坯车加工 D：199.05 ⁰·⁰⁰₋₀·₁₀ mm
[推荐·同材料旧卡插值] 平坯车加工 d：112.96 ⁺⁰·¹⁰₀·₀₀ mm</x:v>
      </x:c>
    </x:row>
    <x:row r="5">
      <x:c r="A5" s="50" t="str">
        <x:v>P1251 V19859 | 199.90*112.01*14.80*18.80 | 60Si2MnA | PHOSPHATE_OIL|4</x:v>
      </x:c>
      <x:c r="B5" s="51" t="str">
        <x:v>P1251 V19859 | 199.90*112.01*14.80*18.80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H：21.92 mm（21.05～22.30；邻近规格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H：21.92 mm（21.05～22.30；邻近规格 4 个；置信度中）</x:v>
      </x:c>
    </x:row>
    <x:row r="6">
      <x:c r="A6" s="50" t="str">
        <x:v>P1251 V19859 | 199.90*112.01*14.80*18.80 | 60Si2MnA | PHOSPHATE_OIL|5</x:v>
      </x:c>
      <x:c r="B6" s="51" t="str">
        <x:v>P1251 V19859 | 199.90*112.01*14.80*18.80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P1251 V19859 | 199.90*112.01*14.80*18.80 | 60Si2MnA | PHOSPHATE_OIL|6</x:v>
      </x:c>
      <x:c r="B7" s="51" t="str">
        <x:v>P1251 V19859 | 199.90*112.01*14.80*18.80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P1251 V19859 | 199.90*112.01*14.80*18.80 | 60Si2MnA | PHOSPHATE_OIL|7</x:v>
      </x:c>
      <x:c r="B8" s="51" t="str">
        <x:v>P1251 V19859 | 199.90*112.01*14.80*18.80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H0：18.80 ⁺⁰·³⁰₋₀·₃₀ mm
[批准] 强压次数：5.00 次
[批准] 强压最低力：≥774995.86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H0：18.80 ⁺⁰·³⁰₋₀·₃₀ mm
[批准] 强压次数：5.00 次
[批准] 强压最低力：≥774995.86 N</x:v>
      </x:c>
    </x:row>
    <x:row r="9">
      <x:c r="A9" s="50" t="str">
        <x:v>P1251 V19859 | 199.90*112.01*14.80*18.80 | 60Si2MnA | PHOSPHATE_OIL|8</x:v>
      </x:c>
      <x:c r="B9" s="51" t="str">
        <x:v>P1251 V19859 | 199.90*112.01*14.80*18.80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H0：18.80 ⁺⁰·³⁰₋₀·₃₀ mm
[批准] 成品 d：112.01 ⁺⁰·³⁵₀·₀₀ mm
[批准] 成品 D：199.90 ⁰·⁰⁰₋₀·₄₆ mm
[工程] 成品 t/t′：14.80 ⁺⁰·¹⁰₋₀·₁₀ mm
[批准] F75：387497.93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H0：18.80 ⁺⁰·³⁰₋₀·₃₀ mm
[批准] 成品 d：112.01 ⁺⁰·³⁵₀·₀₀ mm
[批准] 成品 D：199.90 ⁰·⁰⁰₋₀·₄₆ mm
[工程] 成品 t/t′：14.80 ⁺⁰·¹⁰₋₀·₁₀ mm
[批准] F75：387497.93 ⁺⁵·⁰⁰₋₅·₀₀ N</x:v>
      </x:c>
    </x:row>
    <x:row r="10">
      <x:c r="A10" s="50" t="str">
        <x:v>P1251 V19859 | 199.90*112.01*14.80*18.80 | 60Si2MnA | PHOSPHATE_OIL|9</x:v>
      </x:c>
      <x:c r="B10" s="51" t="str">
        <x:v>P1251 V19859 | 199.90*112.01*14.80*18.80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P1251 V19859 | 199.90*112.01*14.80*18.80 | 60Si2MnA | PHOSPHATE_OIL|10</x:v>
      </x:c>
      <x:c r="B11" s="54" t="str">
        <x:v>P1251 V19859 | 199.90*112.01*14.80*18.80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66961e903f42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1251</x:v>
      </x:c>
      <x:c r="B2" s="48" t="str">
        <x:v>199.90*112.01*14.80*18.80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199.10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1251</x:v>
      </x:c>
      <x:c r="B3" s="51" t="str">
        <x:v>199.90*112.01*14.80*18.80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112.86 ⁺⁰·⁴²₋₀·₀₇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1251</x:v>
      </x:c>
      <x:c r="B4" s="51" t="str">
        <x:v>199.90*112.01*14.80*18.80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199.10 ⁺⁰·⁰⁵₋₀·₅₂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1251</x:v>
      </x:c>
      <x:c r="B5" s="51" t="str">
        <x:v>199.90*112.01*14.80*18.80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112.86 ⁺⁰·⁴²₋₀·₀₆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1251</x:v>
      </x:c>
      <x:c r="B6" s="54" t="str">
        <x:v>199.90*112.01*14.80*18.80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21.92 mm（21.05～22.30）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58955bef0c4b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1251</x:v>
      </x:c>
      <x:c r="B2" s="48" t="str">
        <x:v>199.90*112.01*14.80*18.80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1251</x:v>
      </x:c>
      <x:c r="B3" s="51" t="str">
        <x:v>199.90*112.01*14.80*18.80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1251</x:v>
      </x:c>
      <x:c r="B4" s="51" t="str">
        <x:v>199.90*112.01*14.80*18.80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1251</x:v>
      </x:c>
      <x:c r="B5" s="51" t="str">
        <x:v>199.90*112.01*14.80*18.80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1251</x:v>
      </x:c>
      <x:c r="B6" s="51" t="str">
        <x:v>199.90*112.01*14.80*18.80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1251</x:v>
      </x:c>
      <x:c r="B7" s="51" t="str">
        <x:v>199.90*112.01*14.80*18.80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1251</x:v>
      </x:c>
      <x:c r="B8" s="51" t="str">
        <x:v>199.90*112.01*14.80*18.80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1251</x:v>
      </x:c>
      <x:c r="B9" s="51" t="str">
        <x:v>199.90*112.01*14.80*18.80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1251</x:v>
      </x:c>
      <x:c r="B10" s="51" t="str">
        <x:v>199.90*112.01*14.80*18.80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1251</x:v>
      </x:c>
      <x:c r="B11" s="51" t="str">
        <x:v>199.90*112.01*14.80*18.80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1251</x:v>
      </x:c>
      <x:c r="B12" s="51" t="str">
        <x:v>199.90*112.01*14.80*18.80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1251</x:v>
      </x:c>
      <x:c r="B13" s="51" t="str">
        <x:v>199.90*112.01*14.80*18.80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1251</x:v>
      </x:c>
      <x:c r="B14" s="51" t="str">
        <x:v>199.90*112.01*14.80*18.80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1251</x:v>
      </x:c>
      <x:c r="B15" s="54" t="str">
        <x:v>199.90*112.01*14.80*18.80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4877761dc540c2"/>
  </x:tableParts>
</x:worksheet>
</file>