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52440bde1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b00a62a3934121"/>
    <x:sheet xmlns:r="http://schemas.openxmlformats.org/officeDocument/2006/relationships" name="产品主数据" sheetId="2" r:id="Rf9d5c70d33494fcf"/>
    <x:sheet xmlns:r="http://schemas.openxmlformats.org/officeDocument/2006/relationships" name="工序参数" sheetId="3" r:id="R567e027e8ed84927"/>
    <x:sheet xmlns:r="http://schemas.openxmlformats.org/officeDocument/2006/relationships" name="计算与旧卡对比" sheetId="4" r:id="Reb4a22474d4a4967"/>
    <x:sheet xmlns:r="http://schemas.openxmlformats.org/officeDocument/2006/relationships" name="数据缺口" sheetId="5" r:id="R22f63378d36b4b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a549142b8461c" /><Relationship Type="http://schemas.openxmlformats.org/officeDocument/2006/relationships/theme" Target="/xl/theme/theme1.xml" Id="Rfb257f8d02e443da" /><Relationship Type="http://schemas.openxmlformats.org/officeDocument/2006/relationships/sharedStrings" Target="/xl/sharedStrings.xml" Id="R7e90aadb283b4aaa" /><Relationship Type="http://schemas.openxmlformats.org/officeDocument/2006/relationships/worksheet" Target="/xl/worksheets/sheet1.xml" Id="Rd9b00a62a3934121" /><Relationship Type="http://schemas.openxmlformats.org/officeDocument/2006/relationships/worksheet" Target="/xl/worksheets/sheet2.xml" Id="Rf9d5c70d33494fcf" /><Relationship Type="http://schemas.openxmlformats.org/officeDocument/2006/relationships/worksheet" Target="/xl/worksheets/sheet3.xml" Id="R567e027e8ed84927" /><Relationship Type="http://schemas.openxmlformats.org/officeDocument/2006/relationships/worksheet" Target="/xl/worksheets/sheet4.xml" Id="Reb4a22474d4a4967" /><Relationship Type="http://schemas.openxmlformats.org/officeDocument/2006/relationships/worksheet" Target="/xl/worksheets/sheet5.xml" Id="R22f63378d36b4b6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d4400e9baa9418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be303b40c4a4c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71fdeeda6b4d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ec95e5a896c4e0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NO.：CF07-P1256-V18401-R04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P1256 V18401 | 249.94*102.11*11.50*19.00 | 50CrVA | BLACK_OXIDE</x:v>
      </x:c>
    </x:row>
    <x:row r="3" ht="19.5" customHeight="1">
      <x:c r="A3" s="73" t="str">
        <x:v>产品选择</x:v>
      </x:c>
      <x:c r="B3" s="73"/>
      <x:c r="C3" s="79" t="str">
        <x:v>P1256 V18401 | 249.94*102.11*11.50*19.00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249.94*102.11*11.50*19.00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d（面积加权）：102.58 ⁺⁰·³⁷₋₀·₀₂ mm
[工程] 平坯 D（面积加权）：249.60 ⁺⁰·⁰²₋₀·₄₈ mm
[推荐·同材料旧卡插值] 平坯车加工 D：249.16 ⁰·⁰⁰₋₀·₁₀ mm
[推荐·同材料旧卡插值] 平坯车加工 d：103.02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H：21.88 mm（21.60～22.90；邻近规格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H0：19.00 ⁺⁰·³⁰₋₀·₃₀ mm
[批准] 强压次数：5.00 次
[批准] 强压最低力：≥381799.76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H0：19.00 ⁺⁰·³⁰₋₀·₃₀ mm
[批准] 成品 d：102.11 ⁺⁰·³⁵₀·₀₀ mm
[批准] 成品 D：249.94 ⁰·⁰⁰₋₀·₄₆ mm
[批准] 成品 t/t′：11.50 ⁺⁰·¹⁰₋₀·₁₀ mm
[批准] F75：190899.88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P1256 V18401 | 249.94*102.11*11.50*19.00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1256</x:v>
      </x:c>
      <x:c r="B2" s="18" t="str">
        <x:v>P1256 V18401 | 249.94*102.11*11.50*19.00 | 50CrVA | BLACK_OXIDE</x:v>
      </x:c>
      <x:c r="C2" s="18" t="str">
        <x:v>249.94*102.11*11.50*19.00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P1256-DV4-P1256-DV4-F4302-P1256-DV4-20260824T045736622Z-V18401-20260820161254-SV18401-50CrVA-CF07-E2-PROCESS-PARAMETERS-R03-R04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CF07-P1256-V18401-R04</x:v>
      </x:c>
      <x:c r="P2" s="18"/>
      <x:c r="Q2" s="18"/>
      <x:c r="R2" s="18" t="str">
        <x:v>JH-DS-P1256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d4400e9baa9418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P1256 V18401 | 249.94*102.11*11.50*19.00 | 50CrVA | BLACK_OXIDE|1</x:v>
      </x:c>
      <x:c r="B2" s="48" t="str">
        <x:v>P1256 V18401 | 249.94*102.11*11.50*19.00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P1256 V18401 | 249.94*102.11*11.50*19.00 | 50CrVA | BLACK_OXIDE|2</x:v>
      </x:c>
      <x:c r="B3" s="51" t="str">
        <x:v>P1256 V18401 | 249.94*102.11*11.50*19.00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P1256 V18401 | 249.94*102.11*11.50*19.00 | 50CrVA | BLACK_OXIDE|3</x:v>
      </x:c>
      <x:c r="B4" s="51" t="str">
        <x:v>P1256 V18401 | 249.94*102.11*11.50*19.00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d（面积加权）：102.58 ⁺⁰·³⁷₋₀·₀₂ mm
[工程] 平坯 D（面积加权）：249.60 ⁺⁰·⁰²₋₀·₄₈ mm
[推荐·同材料旧卡插值] 平坯车加工 D：249.16 ⁰·⁰⁰₋₀·₁₀ mm
[推荐·同材料旧卡插值] 平坯车加工 d：103.02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d（面积加权）：102.58 ⁺⁰·³⁷₋₀·₀₂ mm
[工程] 平坯 D（面积加权）：249.60 ⁺⁰·⁰²₋₀·₄₈ mm
[推荐·同材料旧卡插值] 平坯车加工 D：249.16 ⁰·⁰⁰₋₀·₁₀ mm
[推荐·同材料旧卡插值] 平坯车加工 d：103.02 ⁺⁰·¹⁰₀·₀₀ mm</x:v>
      </x:c>
    </x:row>
    <x:row r="5">
      <x:c r="A5" s="50" t="str">
        <x:v>P1256 V18401 | 249.94*102.11*11.50*19.00 | 50CrVA | BLACK_OXIDE|4</x:v>
      </x:c>
      <x:c r="B5" s="51" t="str">
        <x:v>P1256 V18401 | 249.94*102.11*11.50*19.00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H：21.88 mm（21.60～22.90；邻近规格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H：21.88 mm（21.60～22.90；邻近规格 4 个；置信度低）</x:v>
      </x:c>
    </x:row>
    <x:row r="6">
      <x:c r="A6" s="50" t="str">
        <x:v>P1256 V18401 | 249.94*102.11*11.50*19.00 | 50CrVA | BLACK_OXIDE|5</x:v>
      </x:c>
      <x:c r="B6" s="51" t="str">
        <x:v>P1256 V18401 | 249.94*102.11*11.50*19.00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P1256 V18401 | 249.94*102.11*11.50*19.00 | 50CrVA | BLACK_OXIDE|6</x:v>
      </x:c>
      <x:c r="B7" s="51" t="str">
        <x:v>P1256 V18401 | 249.94*102.11*11.50*19.00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P1256 V18401 | 249.94*102.11*11.50*19.00 | 50CrVA | BLACK_OXIDE|7</x:v>
      </x:c>
      <x:c r="B8" s="51" t="str">
        <x:v>P1256 V18401 | 249.94*102.11*11.50*19.00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H0：19.00 ⁺⁰·³⁰₋₀·₃₀ mm
[批准] 强压次数：5.00 次
[批准] 强压最低力：≥381799.76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H0：19.00 ⁺⁰·³⁰₋₀·₃₀ mm
[批准] 强压次数：5.00 次
[批准] 强压最低力：≥381799.76 N</x:v>
      </x:c>
    </x:row>
    <x:row r="9">
      <x:c r="A9" s="50" t="str">
        <x:v>P1256 V18401 | 249.94*102.11*11.50*19.00 | 50CrVA | BLACK_OXIDE|8</x:v>
      </x:c>
      <x:c r="B9" s="51" t="str">
        <x:v>P1256 V18401 | 249.94*102.11*11.50*19.00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H0：19.00 ⁺⁰·³⁰₋₀·₃₀ mm
[批准] 成品 d：102.11 ⁺⁰·³⁵₀·₀₀ mm
[批准] 成品 D：249.94 ⁰·⁰⁰₋₀·₄₆ mm
[批准] 成品 t/t′：11.50 ⁺⁰·¹⁰₋₀·₁₀ mm
[批准] F75：190899.88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H0：19.00 ⁺⁰·³⁰₋₀·₃₀ mm
[批准] 成品 d：102.11 ⁺⁰·³⁵₀·₀₀ mm
[批准] 成品 D：249.94 ⁰·⁰⁰₋₀·₄₆ mm
[批准] 成品 t/t′：11.50 ⁺⁰·¹⁰₋₀·₁₀ mm
[批准] F75：190899.88 ⁺⁵·⁰⁰₋₅·₀₀ N</x:v>
      </x:c>
    </x:row>
    <x:row r="10">
      <x:c r="A10" s="50" t="str">
        <x:v>P1256 V18401 | 249.94*102.11*11.50*19.00 | 50CrVA | BLACK_OXIDE|9</x:v>
      </x:c>
      <x:c r="B10" s="51" t="str">
        <x:v>P1256 V18401 | 249.94*102.11*11.50*19.00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P1256 V18401 | 249.94*102.11*11.50*19.00 | 50CrVA | BLACK_OXIDE|10</x:v>
      </x:c>
      <x:c r="B11" s="54" t="str">
        <x:v>P1256 V18401 | 249.94*102.11*11.50*19.00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be303b40c4a4ca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1256</x:v>
      </x:c>
      <x:c r="B2" s="48" t="str">
        <x:v>249.94*102.11*11.50*19.00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249.60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1256</x:v>
      </x:c>
      <x:c r="B3" s="51" t="str">
        <x:v>249.94*102.11*11.50*19.00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102.58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1256</x:v>
      </x:c>
      <x:c r="B4" s="51" t="str">
        <x:v>249.94*102.11*11.50*19.00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249.60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1256</x:v>
      </x:c>
      <x:c r="B5" s="51" t="str">
        <x:v>249.94*102.11*11.50*19.00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102.58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1256</x:v>
      </x:c>
      <x:c r="B6" s="54" t="str">
        <x:v>249.94*102.11*11.50*19.00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21.88 mm（21.60～22.90）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871fdeeda6b4d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1256</x:v>
      </x:c>
      <x:c r="B2" s="48" t="str">
        <x:v>249.94*102.11*11.50*19.00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1256</x:v>
      </x:c>
      <x:c r="B3" s="51" t="str">
        <x:v>249.94*102.11*11.50*19.00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1256</x:v>
      </x:c>
      <x:c r="B4" s="51" t="str">
        <x:v>249.94*102.11*11.50*19.00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1256</x:v>
      </x:c>
      <x:c r="B5" s="51" t="str">
        <x:v>249.94*102.11*11.50*19.00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1256</x:v>
      </x:c>
      <x:c r="B6" s="51" t="str">
        <x:v>249.94*102.11*11.50*19.00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1256</x:v>
      </x:c>
      <x:c r="B7" s="51" t="str">
        <x:v>249.94*102.11*11.50*19.00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1256</x:v>
      </x:c>
      <x:c r="B8" s="51" t="str">
        <x:v>249.94*102.11*11.50*19.00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1256</x:v>
      </x:c>
      <x:c r="B9" s="51" t="str">
        <x:v>249.94*102.11*11.50*19.00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1256</x:v>
      </x:c>
      <x:c r="B10" s="51" t="str">
        <x:v>249.94*102.11*11.50*19.00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1256</x:v>
      </x:c>
      <x:c r="B11" s="51" t="str">
        <x:v>249.94*102.11*11.50*19.00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1256</x:v>
      </x:c>
      <x:c r="B12" s="51" t="str">
        <x:v>249.94*102.11*11.50*19.00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1256</x:v>
      </x:c>
      <x:c r="B13" s="51" t="str">
        <x:v>249.94*102.11*11.50*19.00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1256</x:v>
      </x:c>
      <x:c r="B14" s="54" t="str">
        <x:v>249.94*102.11*11.50*19.00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ec95e5a896c4e0d"/>
  </x:tableParts>
</x:worksheet>
</file>