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82f52d71d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d8891c8724948e3"/>
    <x:sheet xmlns:r="http://schemas.openxmlformats.org/officeDocument/2006/relationships" name="产品主数据" sheetId="2" r:id="Rcb01424f65174448"/>
    <x:sheet xmlns:r="http://schemas.openxmlformats.org/officeDocument/2006/relationships" name="工序参数" sheetId="3" r:id="R57d2cd895bdb4dbb"/>
    <x:sheet xmlns:r="http://schemas.openxmlformats.org/officeDocument/2006/relationships" name="计算与旧卡对比" sheetId="4" r:id="Rc77c2349f57d4169"/>
    <x:sheet xmlns:r="http://schemas.openxmlformats.org/officeDocument/2006/relationships" name="数据缺口" sheetId="5" r:id="R5fb73b8b25704d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1c164c879408e" /><Relationship Type="http://schemas.openxmlformats.org/officeDocument/2006/relationships/theme" Target="/xl/theme/theme1.xml" Id="R5a7910c525a3447b" /><Relationship Type="http://schemas.openxmlformats.org/officeDocument/2006/relationships/sharedStrings" Target="/xl/sharedStrings.xml" Id="R8b08b042d0174ffd" /><Relationship Type="http://schemas.openxmlformats.org/officeDocument/2006/relationships/worksheet" Target="/xl/worksheets/sheet1.xml" Id="R2d8891c8724948e3" /><Relationship Type="http://schemas.openxmlformats.org/officeDocument/2006/relationships/worksheet" Target="/xl/worksheets/sheet2.xml" Id="Rcb01424f65174448" /><Relationship Type="http://schemas.openxmlformats.org/officeDocument/2006/relationships/worksheet" Target="/xl/worksheets/sheet3.xml" Id="R57d2cd895bdb4dbb" /><Relationship Type="http://schemas.openxmlformats.org/officeDocument/2006/relationships/worksheet" Target="/xl/worksheets/sheet4.xml" Id="Rc77c2349f57d4169" /><Relationship Type="http://schemas.openxmlformats.org/officeDocument/2006/relationships/worksheet" Target="/xl/worksheets/sheet5.xml" Id="R5fb73b8b25704d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7695ea9bb894b5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c44da30056404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74941f0450e40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3ca654ae2d46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NO.：CF07-P1259-V18405-R04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P1259 V18405 | 249.94*127.00*11.25*19.30 | 60Si2MnA | BLACK_OXIDE</x:v>
      </x:c>
    </x:row>
    <x:row r="3" ht="19.5" customHeight="1">
      <x:c r="A3" s="73" t="str">
        <x:v>产品选择</x:v>
      </x:c>
      <x:c r="B3" s="73"/>
      <x:c r="C3" s="79" t="str">
        <x:v>P1259 V18405 | 249.94*127.00*11.25*19.30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249.94*127.00*11.25*19.30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d（面积加权）：127.52 ⁺⁰·⁴²₋₀·₀₂ mm
[工程] 平坯 D（面积加权）：249.56 ⁺⁰·⁰³₋₀·₅₀ mm
[推荐·同材料旧卡插值] 平坯车加工 D：249.43 ⁰·⁰⁰₋₀·₁₀ mm
[推荐·同材料旧卡插值] 平坯车加工 d：127.49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H：22.55 mm（21.60～22.70；邻近规格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H0：19.30 ⁺⁰·³⁰₋₀·₃₀ mm
[批准] 强压次数：5.00 次
[批准] 强压最低力：≥429635.93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H0：19.30 ⁺⁰·³⁰₋₀·₃₀ mm
[批准] 成品 d：127.00 ⁺⁰·⁴⁰₀·₀₀ mm
[批准] 成品 D：249.94 ⁰·⁰⁰₋₀·₄₆ mm
[批准] 成品 t/t′：11.25 ⁺⁰·¹⁰₋₀·₁₀ mm
[批准] F75：214817.97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P1259 V18405 | 249.94*127.00*11.25*19.30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1259</x:v>
      </x:c>
      <x:c r="B2" s="18" t="str">
        <x:v>P1259 V18405 | 249.94*127.00*11.25*19.30 | 60Si2MnA | BLACK_OXIDE</x:v>
      </x:c>
      <x:c r="C2" s="18" t="str">
        <x:v>249.94*127.00*11.25*19.30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P1259-DV4-P1259-DV4-F4304-P1259-DV4-20260824T045736622Z-V18405-20260820161254-SV18405-60Si2MnA-CF07-E2-PROCESS-PARAMETERS-R03-R04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CF07-P1259-V18405-R04</x:v>
      </x:c>
      <x:c r="P2" s="18"/>
      <x:c r="Q2" s="18"/>
      <x:c r="R2" s="18" t="str">
        <x:v>JH-DS-P1259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7695ea9bb894b5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P1259 V18405 | 249.94*127.00*11.25*19.30 | 60Si2MnA | BLACK_OXIDE|1</x:v>
      </x:c>
      <x:c r="B2" s="48" t="str">
        <x:v>P1259 V18405 | 249.94*127.00*11.25*19.30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P1259 V18405 | 249.94*127.00*11.25*19.30 | 60Si2MnA | BLACK_OXIDE|2</x:v>
      </x:c>
      <x:c r="B3" s="51" t="str">
        <x:v>P1259 V18405 | 249.94*127.00*11.25*19.30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P1259 V18405 | 249.94*127.00*11.25*19.30 | 60Si2MnA | BLACK_OXIDE|3</x:v>
      </x:c>
      <x:c r="B4" s="51" t="str">
        <x:v>P1259 V18405 | 249.94*127.00*11.25*19.30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d（面积加权）：127.52 ⁺⁰·⁴²₋₀·₀₂ mm
[工程] 平坯 D（面积加权）：249.56 ⁺⁰·⁰³₋₀·₅₀ mm
[推荐·同材料旧卡插值] 平坯车加工 D：249.43 ⁰·⁰⁰₋₀·₁₀ mm
[推荐·同材料旧卡插值] 平坯车加工 d：127.49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d（面积加权）：127.52 ⁺⁰·⁴²₋₀·₀₂ mm
[工程] 平坯 D（面积加权）：249.56 ⁺⁰·⁰³₋₀·₅₀ mm
[推荐·同材料旧卡插值] 平坯车加工 D：249.43 ⁰·⁰⁰₋₀·₁₀ mm
[推荐·同材料旧卡插值] 平坯车加工 d：127.49 ⁺⁰·¹⁰₀·₀₀ mm</x:v>
      </x:c>
    </x:row>
    <x:row r="5">
      <x:c r="A5" s="50" t="str">
        <x:v>P1259 V18405 | 249.94*127.00*11.25*19.30 | 60Si2MnA | BLACK_OXIDE|4</x:v>
      </x:c>
      <x:c r="B5" s="51" t="str">
        <x:v>P1259 V18405 | 249.94*127.00*11.25*19.30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H：22.55 mm（21.60～22.70；邻近规格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H：22.55 mm（21.60～22.70；邻近规格 4 个；置信度中）</x:v>
      </x:c>
    </x:row>
    <x:row r="6">
      <x:c r="A6" s="50" t="str">
        <x:v>P1259 V18405 | 249.94*127.00*11.25*19.30 | 60Si2MnA | BLACK_OXIDE|5</x:v>
      </x:c>
      <x:c r="B6" s="51" t="str">
        <x:v>P1259 V18405 | 249.94*127.00*11.25*19.30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P1259 V18405 | 249.94*127.00*11.25*19.30 | 60Si2MnA | BLACK_OXIDE|6</x:v>
      </x:c>
      <x:c r="B7" s="51" t="str">
        <x:v>P1259 V18405 | 249.94*127.00*11.25*19.30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P1259 V18405 | 249.94*127.00*11.25*19.30 | 60Si2MnA | BLACK_OXIDE|7</x:v>
      </x:c>
      <x:c r="B8" s="51" t="str">
        <x:v>P1259 V18405 | 249.94*127.00*11.25*19.30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H0：19.30 ⁺⁰·³⁰₋₀·₃₀ mm
[批准] 强压次数：5.00 次
[批准] 强压最低力：≥429635.93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H0：19.30 ⁺⁰·³⁰₋₀·₃₀ mm
[批准] 强压次数：5.00 次
[批准] 强压最低力：≥429635.93 N</x:v>
      </x:c>
    </x:row>
    <x:row r="9">
      <x:c r="A9" s="50" t="str">
        <x:v>P1259 V18405 | 249.94*127.00*11.25*19.30 | 60Si2MnA | BLACK_OXIDE|8</x:v>
      </x:c>
      <x:c r="B9" s="51" t="str">
        <x:v>P1259 V18405 | 249.94*127.00*11.25*19.30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H0：19.30 ⁺⁰·³⁰₋₀·₃₀ mm
[批准] 成品 d：127.00 ⁺⁰·⁴⁰₀·₀₀ mm
[批准] 成品 D：249.94 ⁰·⁰⁰₋₀·₄₆ mm
[批准] 成品 t/t′：11.25 ⁺⁰·¹⁰₋₀·₁₀ mm
[批准] F75：214817.97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H0：19.30 ⁺⁰·³⁰₋₀·₃₀ mm
[批准] 成品 d：127.00 ⁺⁰·⁴⁰₀·₀₀ mm
[批准] 成品 D：249.94 ⁰·⁰⁰₋₀·₄₆ mm
[批准] 成品 t/t′：11.25 ⁺⁰·¹⁰₋₀·₁₀ mm
[批准] F75：214817.97 ⁺⁵·⁰⁰₋₅·₀₀ N</x:v>
      </x:c>
    </x:row>
    <x:row r="10">
      <x:c r="A10" s="50" t="str">
        <x:v>P1259 V18405 | 249.94*127.00*11.25*19.30 | 60Si2MnA | BLACK_OXIDE|9</x:v>
      </x:c>
      <x:c r="B10" s="51" t="str">
        <x:v>P1259 V18405 | 249.94*127.00*11.25*19.30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P1259 V18405 | 249.94*127.00*11.25*19.30 | 60Si2MnA | BLACK_OXIDE|10</x:v>
      </x:c>
      <x:c r="B11" s="54" t="str">
        <x:v>P1259 V18405 | 249.94*127.00*11.25*19.30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c44da30056404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1259</x:v>
      </x:c>
      <x:c r="B2" s="48" t="str">
        <x:v>249.94*127.00*11.25*19.30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249.56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1259</x:v>
      </x:c>
      <x:c r="B3" s="51" t="str">
        <x:v>249.94*127.00*11.25*19.30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127.52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1259</x:v>
      </x:c>
      <x:c r="B4" s="51" t="str">
        <x:v>249.94*127.00*11.25*19.30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249.56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1259</x:v>
      </x:c>
      <x:c r="B5" s="51" t="str">
        <x:v>249.94*127.00*11.25*19.30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127.52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1259</x:v>
      </x:c>
      <x:c r="B6" s="54" t="str">
        <x:v>249.94*127.00*11.25*19.30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22.55 mm（21.60～22.70）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74941f0450e409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1259</x:v>
      </x:c>
      <x:c r="B2" s="48" t="str">
        <x:v>249.94*127.00*11.25*19.30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1259</x:v>
      </x:c>
      <x:c r="B3" s="51" t="str">
        <x:v>249.94*127.00*11.25*19.30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1259</x:v>
      </x:c>
      <x:c r="B4" s="51" t="str">
        <x:v>249.94*127.00*11.25*19.30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1259</x:v>
      </x:c>
      <x:c r="B5" s="51" t="str">
        <x:v>249.94*127.00*11.25*19.30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1259</x:v>
      </x:c>
      <x:c r="B6" s="51" t="str">
        <x:v>249.94*127.00*11.25*19.30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1259</x:v>
      </x:c>
      <x:c r="B7" s="51" t="str">
        <x:v>249.94*127.00*11.25*19.30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1259</x:v>
      </x:c>
      <x:c r="B8" s="51" t="str">
        <x:v>249.94*127.00*11.25*19.30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1259</x:v>
      </x:c>
      <x:c r="B9" s="51" t="str">
        <x:v>249.94*127.00*11.25*19.30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1259</x:v>
      </x:c>
      <x:c r="B10" s="51" t="str">
        <x:v>249.94*127.00*11.25*19.30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1259</x:v>
      </x:c>
      <x:c r="B11" s="51" t="str">
        <x:v>249.94*127.00*11.25*19.30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1259</x:v>
      </x:c>
      <x:c r="B12" s="51" t="str">
        <x:v>249.94*127.00*11.25*19.30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1259</x:v>
      </x:c>
      <x:c r="B13" s="51" t="str">
        <x:v>249.94*127.00*11.25*19.30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1259</x:v>
      </x:c>
      <x:c r="B14" s="54" t="str">
        <x:v>249.94*127.00*11.25*19.30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33ca654ae2d46a4"/>
  </x:tableParts>
</x:worksheet>
</file>