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0eb70868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c80d8abda34a38"/>
    <x:sheet xmlns:r="http://schemas.openxmlformats.org/officeDocument/2006/relationships" name="产品主数据" sheetId="2" r:id="R6c207ecf7d5b428e"/>
    <x:sheet xmlns:r="http://schemas.openxmlformats.org/officeDocument/2006/relationships" name="工序参数" sheetId="3" r:id="R3286d72a2e5947db"/>
    <x:sheet xmlns:r="http://schemas.openxmlformats.org/officeDocument/2006/relationships" name="计算与旧卡对比" sheetId="4" r:id="R4d36205e8b4d448a"/>
    <x:sheet xmlns:r="http://schemas.openxmlformats.org/officeDocument/2006/relationships" name="数据缺口" sheetId="5" r:id="R4abae7fef7ee40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810bec8d647b1" /><Relationship Type="http://schemas.openxmlformats.org/officeDocument/2006/relationships/theme" Target="/xl/theme/theme1.xml" Id="R70c2ec79a90b48e7" /><Relationship Type="http://schemas.openxmlformats.org/officeDocument/2006/relationships/sharedStrings" Target="/xl/sharedStrings.xml" Id="Rb641c001ae8d464b" /><Relationship Type="http://schemas.openxmlformats.org/officeDocument/2006/relationships/worksheet" Target="/xl/worksheets/sheet1.xml" Id="R5ac80d8abda34a38" /><Relationship Type="http://schemas.openxmlformats.org/officeDocument/2006/relationships/worksheet" Target="/xl/worksheets/sheet2.xml" Id="R6c207ecf7d5b428e" /><Relationship Type="http://schemas.openxmlformats.org/officeDocument/2006/relationships/worksheet" Target="/xl/worksheets/sheet3.xml" Id="R3286d72a2e5947db" /><Relationship Type="http://schemas.openxmlformats.org/officeDocument/2006/relationships/worksheet" Target="/xl/worksheets/sheet4.xml" Id="R4d36205e8b4d448a" /><Relationship Type="http://schemas.openxmlformats.org/officeDocument/2006/relationships/worksheet" Target="/xl/worksheets/sheet5.xml" Id="R4abae7fef7ee40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c9aef7af244f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f3bd5005304b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fa849275a246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de864f222c4a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NO.：CF07-P1259-V18406-R04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P1259 V18406 | 249.94*127.00*11.25*19.30 | 51CrV4 | PHOSPHATE_OIL</x:v>
      </x:c>
    </x:row>
    <x:row r="3" ht="19.5" customHeight="1">
      <x:c r="A3" s="73" t="str">
        <x:v>产品选择</x:v>
      </x:c>
      <x:c r="B3" s="73"/>
      <x:c r="C3" s="79" t="str">
        <x:v>P1259 V18406 | 249.94*127.00*11.25*19.30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D（面积加权）：249.56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[批准] 强压最低力：≥429635.93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P1259 V18406 | 249.94*127.00*11.25*19.30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1259</x:v>
      </x:c>
      <x:c r="B2" s="18" t="str">
        <x:v>P1259 V18406 | 249.94*127.00*11.25*19.30 | 51CrV4 | PHOSPHATE_OIL</x:v>
      </x:c>
      <x:c r="C2" s="18" t="str">
        <x:v>249.94*127.00*11.25*19.30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P1259-DV4-P1259-DV4-F4304-P1259-DV4-20260824T045736622Z-V18406-20260820161254-SV18406-51CrV4-CF07-E2-PROCESS-PARAMETERS-R03-R04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CF07-P1259-V18406-R04</x:v>
      </x:c>
      <x:c r="P2" s="18"/>
      <x:c r="Q2" s="18"/>
      <x:c r="R2" s="18" t="str">
        <x:v>JH-DS-P1259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c9aef7af244f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P1259 V18406 | 249.94*127.00*11.25*19.30 | 51CrV4 | PHOSPHATE_OIL|1</x:v>
      </x:c>
      <x:c r="B2" s="48" t="str">
        <x:v>P1259 V18406 | 249.94*127.00*11.25*19.30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P1259 V18406 | 249.94*127.00*11.25*19.30 | 51CrV4 | PHOSPHATE_OIL|2</x:v>
      </x:c>
      <x:c r="B3" s="51" t="str">
        <x:v>P1259 V18406 | 249.94*127.00*11.25*19.30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P1259 V18406 | 249.94*127.00*11.25*19.30 | 51CrV4 | PHOSPHATE_OIL|3</x:v>
      </x:c>
      <x:c r="B4" s="51" t="str">
        <x:v>P1259 V18406 | 249.94*127.00*11.25*19.30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D（面积加权）：249.56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D（面积加权）：249.56 ⁺⁰·⁰³₋₀·₅₀ mm
[参考·旧卡实绩] 平坯车加工 D/d：无同规格旧卡记录</x:v>
      </x:c>
    </x:row>
    <x:row r="5">
      <x:c r="A5" s="50" t="str">
        <x:v>P1259 V18406 | 249.94*127.00*11.25*19.30 | 51CrV4 | PHOSPHATE_OIL|4</x:v>
      </x:c>
      <x:c r="B5" s="51" t="str">
        <x:v>P1259 V18406 | 249.94*127.00*11.25*19.30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P1259 V18406 | 249.94*127.00*11.25*19.30 | 51CrV4 | PHOSPHATE_OIL|5</x:v>
      </x:c>
      <x:c r="B6" s="51" t="str">
        <x:v>P1259 V18406 | 249.94*127.00*11.25*19.30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P1259 V18406 | 249.94*127.00*11.25*19.30 | 51CrV4 | PHOSPHATE_OIL|6</x:v>
      </x:c>
      <x:c r="B7" s="51" t="str">
        <x:v>P1259 V18406 | 249.94*127.00*11.25*19.30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P1259 V18406 | 249.94*127.00*11.25*19.30 | 51CrV4 | PHOSPHATE_OIL|7</x:v>
      </x:c>
      <x:c r="B8" s="51" t="str">
        <x:v>P1259 V18406 | 249.94*127.00*11.25*19.30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[批准] 强压最低力：≥429635.93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[批准] 强压最低力：≥429635.93 N</x:v>
      </x:c>
    </x:row>
    <x:row r="9">
      <x:c r="A9" s="50" t="str">
        <x:v>P1259 V18406 | 249.94*127.00*11.25*19.30 | 51CrV4 | PHOSPHATE_OIL|8</x:v>
      </x:c>
      <x:c r="B9" s="51" t="str">
        <x:v>P1259 V18406 | 249.94*127.00*11.25*19.30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</x:row>
    <x:row r="10">
      <x:c r="A10" s="50" t="str">
        <x:v>P1259 V18406 | 249.94*127.00*11.25*19.30 | 51CrV4 | PHOSPHATE_OIL|9</x:v>
      </x:c>
      <x:c r="B10" s="51" t="str">
        <x:v>P1259 V18406 | 249.94*127.00*11.25*19.30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P1259 V18406 | 249.94*127.00*11.25*19.30 | 51CrV4 | PHOSPHATE_OIL|10</x:v>
      </x:c>
      <x:c r="B11" s="54" t="str">
        <x:v>P1259 V18406 | 249.94*127.00*11.25*19.30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f3bd5005304b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1259</x:v>
      </x:c>
      <x:c r="B2" s="48" t="str">
        <x:v>249.94*127.00*11.25*19.30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249.56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1259</x:v>
      </x:c>
      <x:c r="B3" s="51" t="str">
        <x:v>249.94*127.00*11.25*19.30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1259</x:v>
      </x:c>
      <x:c r="B4" s="51" t="str">
        <x:v>249.94*127.00*11.25*19.30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249.56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1259</x:v>
      </x:c>
      <x:c r="B5" s="51" t="str">
        <x:v>249.94*127.00*11.25*19.30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1259</x:v>
      </x:c>
      <x:c r="B6" s="54" t="str">
        <x:v>249.94*127.00*11.25*19.30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fa849275a246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1259</x:v>
      </x:c>
      <x:c r="B2" s="48" t="str">
        <x:v>249.94*127.00*11.25*19.30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1259</x:v>
      </x:c>
      <x:c r="B3" s="51" t="str">
        <x:v>249.94*127.00*11.25*19.30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1259</x:v>
      </x:c>
      <x:c r="B4" s="51" t="str">
        <x:v>249.94*127.00*11.25*19.30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1259</x:v>
      </x:c>
      <x:c r="B5" s="51" t="str">
        <x:v>249.94*127.00*11.25*19.30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1259</x:v>
      </x:c>
      <x:c r="B6" s="51" t="str">
        <x:v>249.94*127.00*11.25*19.30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1259</x:v>
      </x:c>
      <x:c r="B7" s="51" t="str">
        <x:v>249.94*127.00*11.25*19.30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1259</x:v>
      </x:c>
      <x:c r="B8" s="51" t="str">
        <x:v>249.94*127.00*11.25*19.30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1259</x:v>
      </x:c>
      <x:c r="B9" s="51" t="str">
        <x:v>249.94*127.00*11.25*19.30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1259</x:v>
      </x:c>
      <x:c r="B10" s="51" t="str">
        <x:v>249.94*127.00*11.25*19.30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1259</x:v>
      </x:c>
      <x:c r="B11" s="51" t="str">
        <x:v>249.94*127.00*11.25*19.30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1259</x:v>
      </x:c>
      <x:c r="B12" s="51" t="str">
        <x:v>249.94*127.00*11.25*19.30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1259</x:v>
      </x:c>
      <x:c r="B13" s="51" t="str">
        <x:v>249.94*127.00*11.25*19.30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1259</x:v>
      </x:c>
      <x:c r="B14" s="54" t="str">
        <x:v>249.94*127.00*11.25*19.30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de864f222c4ae9"/>
  </x:tableParts>
</x:worksheet>
</file>