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a925f5d4e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55588b772f42d6"/>
    <x:sheet xmlns:r="http://schemas.openxmlformats.org/officeDocument/2006/relationships" name="产品主数据" sheetId="2" r:id="Rf138b1ff424d4b52"/>
    <x:sheet xmlns:r="http://schemas.openxmlformats.org/officeDocument/2006/relationships" name="工序参数" sheetId="3" r:id="R3a32069172124afb"/>
    <x:sheet xmlns:r="http://schemas.openxmlformats.org/officeDocument/2006/relationships" name="计算与旧卡对比" sheetId="4" r:id="R41f9df44ce1b4f4e"/>
    <x:sheet xmlns:r="http://schemas.openxmlformats.org/officeDocument/2006/relationships" name="数据缺口" sheetId="5" r:id="R28fe6a0e512a4f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f425cfc1040b6" /><Relationship Type="http://schemas.openxmlformats.org/officeDocument/2006/relationships/theme" Target="/xl/theme/theme1.xml" Id="R667ff3621c7748b5" /><Relationship Type="http://schemas.openxmlformats.org/officeDocument/2006/relationships/sharedStrings" Target="/xl/sharedStrings.xml" Id="R59d99bf95f2d48c1" /><Relationship Type="http://schemas.openxmlformats.org/officeDocument/2006/relationships/worksheet" Target="/xl/worksheets/sheet1.xml" Id="Rb755588b772f42d6" /><Relationship Type="http://schemas.openxmlformats.org/officeDocument/2006/relationships/worksheet" Target="/xl/worksheets/sheet2.xml" Id="Rf138b1ff424d4b52" /><Relationship Type="http://schemas.openxmlformats.org/officeDocument/2006/relationships/worksheet" Target="/xl/worksheets/sheet3.xml" Id="R3a32069172124afb" /><Relationship Type="http://schemas.openxmlformats.org/officeDocument/2006/relationships/worksheet" Target="/xl/worksheets/sheet4.xml" Id="R41f9df44ce1b4f4e" /><Relationship Type="http://schemas.openxmlformats.org/officeDocument/2006/relationships/worksheet" Target="/xl/worksheets/sheet5.xml" Id="R28fe6a0e512a4f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e6b2176c134e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b453eb720245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1b5f3f8315414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00e4530f104f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NO.：CF07-P1264-V16979-R04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P1264 V16979 | 31.50*16.30*0.80*2.05 | 2.4669 | PLAIN</x:v>
      </x:c>
    </x:row>
    <x:row r="3" ht="19.5" customHeight="1">
      <x:c r="A3" s="73" t="str">
        <x:v>产品选择</x:v>
      </x:c>
      <x:c r="B3" s="73"/>
      <x:c r="C3" s="79" t="str">
        <x:v>P1264 V16979 | 31.50*16.30*0.80*2.05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31.50*16.30*0.80*2.05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d（面积加权）：16.31 ⁺⁰·¹⁹₋₀·₀₄ mm
[工程] 平坯 D（面积加权）：31.52 ⁺⁰·⁰⁴₋₀·₂₇ mm
[推荐·同材料旧卡插值] 平坯车加工 D：31.85 ⁻⁰·⁰⁸₋₀·₁₈ mm
[推荐·同材料旧卡插值] 平坯车加工 d：15.91 ⁺⁰·¹⁰₀·₀₀ mm
[推荐·同材料插值] 成形高度 H：2.64 mm（2.10～2.75；邻近规格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[推荐·同材料旧卡规律] 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⁺⁰·¹⁰₋₀·₀₅ mm
[批准] 强压次数：5.00 次
[批准] 强压最低力：≥1374.00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P1264 V16979 | 31.50*16.30*0.80*2.05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1264</x:v>
      </x:c>
      <x:c r="B2" s="18" t="str">
        <x:v>P1264 V16979 | 31.50*16.30*0.80*2.05 | 2.4669 | PLAIN</x:v>
      </x:c>
      <x:c r="C2" s="18" t="str">
        <x:v>31.50*16.30*0.80*2.05</x:v>
      </x:c>
      <x:c r="D2" s="18" t="str">
        <x:v>STAINLESS-301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P1264-DV3-P1264-DV3-F4308-P1264-DV3-20260824T025124492Z-V16979-20260822115827-SV16979-2.4669-CF07-E2-PROCESS-PARAMETERS-R03-R04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CF07-P1264-V16979-R04</x:v>
      </x:c>
      <x:c r="P2" s="18"/>
      <x:c r="Q2" s="18"/>
      <x:c r="R2" s="18" t="str">
        <x:v>JH-DS-P1264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e6b2176c134e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P1264 V16979 | 31.50*16.30*0.80*2.05 | 2.4669 | PLAIN|1</x:v>
      </x:c>
      <x:c r="B2" s="48" t="str">
        <x:v>P1264 V16979 | 31.50*16.30*0.80*2.05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P1264 V16979 | 31.50*16.30*0.80*2.05 | 2.4669 | PLAIN|2</x:v>
      </x:c>
      <x:c r="B3" s="51" t="str">
        <x:v>P1264 V16979 | 31.50*16.30*0.80*2.05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d（面积加权）：16.31 ⁺⁰·¹⁹₋₀·₀₄ mm
[工程] 平坯 D（面积加权）：31.52 ⁺⁰·⁰⁴₋₀·₂₇ mm
[推荐·同材料旧卡插值] 平坯车加工 D：31.85 ⁻⁰·⁰⁸₋₀·₁₈ mm
[推荐·同材料旧卡插值] 平坯车加工 d：15.91 ⁺⁰·¹⁰₀·₀₀ mm
[推荐·同材料插值] 成形高度 H：2.64 mm（2.10～2.75；邻近规格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d（面积加权）：16.31 ⁺⁰·¹⁹₋₀·₀₄ mm
[工程] 平坯 D（面积加权）：31.52 ⁺⁰·⁰⁴₋₀·₂₇ mm
[推荐·同材料旧卡插值] 平坯车加工 D：31.85 ⁻⁰·⁰⁸₋₀·₁₈ mm
[推荐·同材料旧卡插值] 平坯车加工 d：15.91 ⁺⁰·¹⁰₀·₀₀ mm
[推荐·同材料插值] 成形高度 H：2.64 mm（2.10～2.75；邻近规格 4 个；置信度低）</x:v>
      </x:c>
    </x:row>
    <x:row r="4">
      <x:c r="A4" s="50" t="str">
        <x:v>P1264 V16979 | 31.50*16.30*0.80*2.05 | 2.4669 | PLAIN|3</x:v>
      </x:c>
      <x:c r="B4" s="51" t="str">
        <x:v>P1264 V16979 | 31.50*16.30*0.80*2.05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[推荐·同材料旧卡规律] 最终硬度：44.00～48.00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[推荐·同材料旧卡规律] 最终硬度：44.00～48.00 HRC</x:v>
      </x:c>
    </x:row>
    <x:row r="5">
      <x:c r="A5" s="50" t="str">
        <x:v>P1264 V16979 | 31.50*16.30*0.80*2.05 | 2.4669 | PLAIN|4</x:v>
      </x:c>
      <x:c r="B5" s="51" t="str">
        <x:v>P1264 V16979 | 31.50*16.30*0.80*2.05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P1264 V16979 | 31.50*16.30*0.80*2.05 | 2.4669 | PLAIN|5</x:v>
      </x:c>
      <x:c r="B6" s="51" t="str">
        <x:v>P1264 V16979 | 31.50*16.30*0.80*2.05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⁺⁰·¹⁰₋₀·₀₅ mm
[批准] 强压次数：5.00 次
[批准] 强压最低力：≥1374.00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⁺⁰·¹⁰₋₀·₀₅ mm
[批准] 强压次数：5.00 次
[批准] 强压最低力：≥1374.00 N</x:v>
      </x:c>
    </x:row>
    <x:row r="7">
      <x:c r="A7" s="50" t="str">
        <x:v>P1264 V16979 | 31.50*16.30*0.80*2.05 | 2.4669 | PLAIN|6</x:v>
      </x:c>
      <x:c r="B7" s="51" t="str">
        <x:v>P1264 V16979 | 31.50*16.30*0.80*2.05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</x:row>
    <x:row r="8">
      <x:c r="A8" s="50" t="str">
        <x:v>P1264 V16979 | 31.50*16.30*0.80*2.05 | 2.4669 | PLAIN|7</x:v>
      </x:c>
      <x:c r="B8" s="51" t="str">
        <x:v>P1264 V16979 | 31.50*16.30*0.80*2.05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P1264 V16979 | 31.50*16.30*0.80*2.05 | 2.4669 | PLAIN|8</x:v>
      </x:c>
      <x:c r="B9" s="54" t="str">
        <x:v>P1264 V16979 | 31.50*16.30*0.80*2.05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b453eb720245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1264</x:v>
      </x:c>
      <x:c r="B2" s="48" t="str">
        <x:v>31.50*16.30*0.80*2.05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31.52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1264</x:v>
      </x:c>
      <x:c r="B3" s="51" t="str">
        <x:v>31.50*16.30*0.80*2.05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16.31 ⁺⁰·¹⁹₋₀·₀₄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1264</x:v>
      </x:c>
      <x:c r="B4" s="51" t="str">
        <x:v>31.50*16.30*0.80*2.05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31.52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1264</x:v>
      </x:c>
      <x:c r="B5" s="51" t="str">
        <x:v>31.50*16.30*0.80*2.05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16.31 ⁺⁰·¹⁹₋₀·₀₄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1264</x:v>
      </x:c>
      <x:c r="B6" s="54" t="str">
        <x:v>31.50*16.30*0.80*2.05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2.64 mm（2.10～2.75）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1b5f3f8315414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1264</x:v>
      </x:c>
      <x:c r="B2" s="48" t="str">
        <x:v>31.50*16.30*0.80*2.05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1264</x:v>
      </x:c>
      <x:c r="B3" s="51" t="str">
        <x:v>31.50*16.30*0.80*2.05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1264</x:v>
      </x:c>
      <x:c r="B4" s="51" t="str">
        <x:v>31.50*16.30*0.80*2.05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1264</x:v>
      </x:c>
      <x:c r="B5" s="51" t="str">
        <x:v>31.50*16.30*0.80*2.05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1264</x:v>
      </x:c>
      <x:c r="B6" s="51" t="str">
        <x:v>31.50*16.30*0.80*2.05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1264</x:v>
      </x:c>
      <x:c r="B7" s="51" t="str">
        <x:v>31.50*16.30*0.80*2.05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1264</x:v>
      </x:c>
      <x:c r="B8" s="51" t="str">
        <x:v>31.50*16.30*0.80*2.05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1264</x:v>
      </x:c>
      <x:c r="B9" s="51" t="str">
        <x:v>31.50*16.30*0.80*2.05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1264</x:v>
      </x:c>
      <x:c r="B10" s="51" t="str">
        <x:v>31.50*16.30*0.80*2.05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1264</x:v>
      </x:c>
      <x:c r="B11" s="51" t="str">
        <x:v>31.50*16.30*0.80*2.05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1264</x:v>
      </x:c>
      <x:c r="B12" s="51" t="str">
        <x:v>31.50*16.30*0.80*2.05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1264</x:v>
      </x:c>
      <x:c r="B13" s="51" t="str">
        <x:v>31.50*16.30*0.80*2.05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1264</x:v>
      </x:c>
      <x:c r="B14" s="51" t="str">
        <x:v>31.50*16.30*0.80*2.05</x:v>
      </x:c>
      <x:c r="C14" s="51" t="str">
        <x:v>NICKEL_BASE_PH_CONTINUOUS_DIE_FORM</x:v>
      </x:c>
      <x:c r="D14" s="51" t="str">
        <x:v>2.4669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1264</x:v>
      </x:c>
      <x:c r="B15" s="54" t="str">
        <x:v>31.50*16.30*0.80*2.05</x:v>
      </x:c>
      <x:c r="C15" s="54" t="str">
        <x:v>NICKEL_BASE_PH_CONTINUOUS_DIE_FORM</x:v>
      </x:c>
      <x:c r="D15" s="54" t="str">
        <x:v>2.4669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00e4530f104ff8"/>
  </x:tableParts>
</x:worksheet>
</file>