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aa301ea63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ee392ac0ac44a9"/>
    <x:sheet xmlns:r="http://schemas.openxmlformats.org/officeDocument/2006/relationships" name="产品主数据" sheetId="2" r:id="R8910d2c4dd8b4a3a"/>
    <x:sheet xmlns:r="http://schemas.openxmlformats.org/officeDocument/2006/relationships" name="工序参数" sheetId="3" r:id="Rc8f26efb04294f62"/>
    <x:sheet xmlns:r="http://schemas.openxmlformats.org/officeDocument/2006/relationships" name="计算与旧卡对比" sheetId="4" r:id="R216933e00630490c"/>
    <x:sheet xmlns:r="http://schemas.openxmlformats.org/officeDocument/2006/relationships" name="数据缺口" sheetId="5" r:id="R2ea05ce1af6348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c50bcdb6941ea" /><Relationship Type="http://schemas.openxmlformats.org/officeDocument/2006/relationships/theme" Target="/xl/theme/theme1.xml" Id="R25c7019e55c04b14" /><Relationship Type="http://schemas.openxmlformats.org/officeDocument/2006/relationships/sharedStrings" Target="/xl/sharedStrings.xml" Id="R5e9dd30ab4804d5d" /><Relationship Type="http://schemas.openxmlformats.org/officeDocument/2006/relationships/worksheet" Target="/xl/worksheets/sheet1.xml" Id="R32ee392ac0ac44a9" /><Relationship Type="http://schemas.openxmlformats.org/officeDocument/2006/relationships/worksheet" Target="/xl/worksheets/sheet2.xml" Id="R8910d2c4dd8b4a3a" /><Relationship Type="http://schemas.openxmlformats.org/officeDocument/2006/relationships/worksheet" Target="/xl/worksheets/sheet3.xml" Id="Rc8f26efb04294f62" /><Relationship Type="http://schemas.openxmlformats.org/officeDocument/2006/relationships/worksheet" Target="/xl/worksheets/sheet4.xml" Id="R216933e00630490c" /><Relationship Type="http://schemas.openxmlformats.org/officeDocument/2006/relationships/worksheet" Target="/xl/worksheets/sheet5.xml" Id="R2ea05ce1af6348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bd9452d78d48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8f0fd28ab94f6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9a11775b9d44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137e8b113642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NO.：CF07-P1266-V12819-R04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P1266 V12819 | 50.00*25.40*1.50*3.40 | 1.4310 | PLAIN</x:v>
      </x:c>
    </x:row>
    <x:row r="3" ht="19.5" customHeight="1">
      <x:c r="A3" s="73" t="str">
        <x:v>产品选择</x:v>
      </x:c>
      <x:c r="B3" s="73"/>
      <x:c r="C3" s="79" t="str">
        <x:v>P1266 V12819 | 50.00*25.40*1.50*3.40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d（面积加权）：25.44 ⁺⁰·²³₋₀·₀₄ mm
[工程] 平坯 D（面积加权）：50.00 ⁺⁰·⁰⁵₋₀·₂₈ mm
[推荐·同材料旧卡插值] 平坯车加工 D：49.94 ⁰·⁰⁰₋₀·₁₀ mm
[推荐·同材料旧卡插值] 平坯车加工 d：25.46 ⁺⁰·¹⁰₀·₀₀ mm
[推荐·同材料插值] 成形高度 H：3.88 mm（3.80～3.90；邻近规格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H0：3.40 ⁺⁰·¹⁵₋₀·₀₈ mm
[批准] 强压次数：5.00 次
[批准] 强压最低力：≥3100.00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H0：3.40 ⁺⁰·¹⁵₋₀·₀₈ mm
[批准] 成品 d：25.40 ⁺⁰·²¹₀·₀₀ mm
[批准] 成品 D：50.00 ⁰·⁰⁰₋₀·₂₅ mm
[批准] 成品 t/t′：1.50 ⁺⁰·⁰⁴₋₀·₁₂ mm
[批准] F75：1550.00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P1266 V12819 | 50.00*25.40*1.50*3.40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1266</x:v>
      </x:c>
      <x:c r="B2" s="18" t="str">
        <x:v>P1266 V12819 | 50.00*25.40*1.50*3.40 | 1.4310 | PLAIN</x:v>
      </x:c>
      <x:c r="C2" s="18" t="str">
        <x:v>50.00*25.40*1.50*3.40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P1266-DV3-P1266-DV3-F4312-P1266-DV3-20260824T025124492Z-V12819-20260820161254-SV12819-1.4310-CF07-E2-PROCESS-PARAMETERS-R03-R04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CF07-P1266-V12819-R04</x:v>
      </x:c>
      <x:c r="P2" s="18"/>
      <x:c r="Q2" s="18"/>
      <x:c r="R2" s="18" t="str">
        <x:v>JH-DS-P1266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bd9452d78d48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P1266 V12819 | 50.00*25.40*1.50*3.40 | 1.4310 | PLAIN|1</x:v>
      </x:c>
      <x:c r="B2" s="48" t="str">
        <x:v>P1266 V12819 | 50.00*25.40*1.50*3.40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P1266 V12819 | 50.00*25.40*1.50*3.40 | 1.4310 | PLAIN|2</x:v>
      </x:c>
      <x:c r="B3" s="51" t="str">
        <x:v>P1266 V12819 | 50.00*25.40*1.50*3.40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d（面积加权）：25.44 ⁺⁰·²³₋₀·₀₄ mm
[工程] 平坯 D（面积加权）：50.00 ⁺⁰·⁰⁵₋₀·₂₈ mm
[推荐·同材料旧卡插值] 平坯车加工 D：49.94 ⁰·⁰⁰₋₀·₁₀ mm
[推荐·同材料旧卡插值] 平坯车加工 d：25.46 ⁺⁰·¹⁰₀·₀₀ mm
[推荐·同材料插值] 成形高度 H：3.88 mm（3.80～3.90；邻近规格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d（面积加权）：25.44 ⁺⁰·²³₋₀·₀₄ mm
[工程] 平坯 D（面积加权）：50.00 ⁺⁰·⁰⁵₋₀·₂₈ mm
[推荐·同材料旧卡插值] 平坯车加工 D：49.94 ⁰·⁰⁰₋₀·₁₀ mm
[推荐·同材料旧卡插值] 平坯车加工 d：25.46 ⁺⁰·¹⁰₀·₀₀ mm
[推荐·同材料插值] 成形高度 H：3.88 mm（3.80～3.90；邻近规格 4 个；置信度低）</x:v>
      </x:c>
    </x:row>
    <x:row r="4">
      <x:c r="A4" s="50" t="str">
        <x:v>P1266 V12819 | 50.00*25.40*1.50*3.40 | 1.4310 | PLAIN|3</x:v>
      </x:c>
      <x:c r="B4" s="51" t="str">
        <x:v>P1266 V12819 | 50.00*25.40*1.50*3.40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P1266 V12819 | 50.00*25.40*1.50*3.40 | 1.4310 | PLAIN|4</x:v>
      </x:c>
      <x:c r="B5" s="51" t="str">
        <x:v>P1266 V12819 | 50.00*25.40*1.50*3.40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H0：3.40 ⁺⁰·¹⁵₋₀·₀₈ mm
[批准] 强压次数：5.00 次
[批准] 强压最低力：≥3100.00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H0：3.40 ⁺⁰·¹⁵₋₀·₀₈ mm
[批准] 强压次数：5.00 次
[批准] 强压最低力：≥3100.00 N</x:v>
      </x:c>
    </x:row>
    <x:row r="6">
      <x:c r="A6" s="50" t="str">
        <x:v>P1266 V12819 | 50.00*25.40*1.50*3.40 | 1.4310 | PLAIN|5</x:v>
      </x:c>
      <x:c r="B6" s="51" t="str">
        <x:v>P1266 V12819 | 50.00*25.40*1.50*3.40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H0：3.40 ⁺⁰·¹⁵₋₀·₀₈ mm
[批准] 成品 d：25.40 ⁺⁰·²¹₀·₀₀ mm
[批准] 成品 D：50.00 ⁰·⁰⁰₋₀·₂₅ mm
[批准] 成品 t/t′：1.50 ⁺⁰·⁰⁴₋₀·₁₂ mm
[批准] F75：1550.00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H0：3.40 ⁺⁰·¹⁵₋₀·₀₈ mm
[批准] 成品 d：25.40 ⁺⁰·²¹₀·₀₀ mm
[批准] 成品 D：50.00 ⁰·⁰⁰₋₀·₂₅ mm
[批准] 成品 t/t′：1.50 ⁺⁰·⁰⁴₋₀·₁₂ mm
[批准] F75：1550.00 ⁺¹⁵·⁰⁰₋₇·₅₀ N</x:v>
      </x:c>
    </x:row>
    <x:row r="7">
      <x:c r="A7" s="50" t="str">
        <x:v>P1266 V12819 | 50.00*25.40*1.50*3.40 | 1.4310 | PLAIN|6</x:v>
      </x:c>
      <x:c r="B7" s="51" t="str">
        <x:v>P1266 V12819 | 50.00*25.40*1.50*3.40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P1266 V12819 | 50.00*25.40*1.50*3.40 | 1.4310 | PLAIN|7</x:v>
      </x:c>
      <x:c r="B8" s="54" t="str">
        <x:v>P1266 V12819 | 50.00*25.40*1.50*3.40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8f0fd28ab94f6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1266</x:v>
      </x:c>
      <x:c r="B2" s="48" t="str">
        <x:v>50.00*25.40*1.50*3.40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⁺⁰·⁰⁵₋₀·₂₈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1266</x:v>
      </x:c>
      <x:c r="B3" s="51" t="str">
        <x:v>50.00*25.40*1.50*3.40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25.44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1266</x:v>
      </x:c>
      <x:c r="B4" s="51" t="str">
        <x:v>50.00*25.40*1.50*3.40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50.00 ⁺⁰·⁰⁵₋₀·₂₈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1266</x:v>
      </x:c>
      <x:c r="B5" s="51" t="str">
        <x:v>50.00*25.40*1.50*3.40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25.44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1266</x:v>
      </x:c>
      <x:c r="B6" s="54" t="str">
        <x:v>50.00*25.40*1.50*3.40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3.88 mm（3.80～3.90）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9a11775b9d44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1266</x:v>
      </x:c>
      <x:c r="B2" s="48" t="str">
        <x:v>50.00*25.40*1.50*3.40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1266</x:v>
      </x:c>
      <x:c r="B3" s="51" t="str">
        <x:v>50.00*25.40*1.50*3.40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1266</x:v>
      </x:c>
      <x:c r="B4" s="51" t="str">
        <x:v>50.00*25.40*1.50*3.40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1266</x:v>
      </x:c>
      <x:c r="B5" s="51" t="str">
        <x:v>50.00*25.40*1.50*3.40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1266</x:v>
      </x:c>
      <x:c r="B6" s="51" t="str">
        <x:v>50.00*25.40*1.50*3.40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1266</x:v>
      </x:c>
      <x:c r="B7" s="51" t="str">
        <x:v>50.00*25.40*1.50*3.40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1266</x:v>
      </x:c>
      <x:c r="B8" s="51" t="str">
        <x:v>50.00*25.40*1.50*3.40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1266</x:v>
      </x:c>
      <x:c r="B9" s="51" t="str">
        <x:v>50.00*25.40*1.50*3.40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1266</x:v>
      </x:c>
      <x:c r="B10" s="51" t="str">
        <x:v>50.00*25.40*1.50*3.40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1266</x:v>
      </x:c>
      <x:c r="B11" s="51" t="str">
        <x:v>50.00*25.40*1.50*3.40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1266</x:v>
      </x:c>
      <x:c r="B12" s="51" t="str">
        <x:v>50.00*25.40*1.50*3.40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1266</x:v>
      </x:c>
      <x:c r="B13" s="51" t="str">
        <x:v>50.00*25.40*1.50*3.40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1266</x:v>
      </x:c>
      <x:c r="B14" s="51" t="str">
        <x:v>50.00*25.40*1.50*3.40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1266</x:v>
      </x:c>
      <x:c r="B15" s="54" t="str">
        <x:v>50.00*25.40*1.50*3.40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137e8b1136421f"/>
  </x:tableParts>
</x:worksheet>
</file>