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1931aef4f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1ddcaa50234ddf"/>
    <x:sheet xmlns:r="http://schemas.openxmlformats.org/officeDocument/2006/relationships" name="产品主数据" sheetId="2" r:id="R4145e2c7646c4396"/>
    <x:sheet xmlns:r="http://schemas.openxmlformats.org/officeDocument/2006/relationships" name="工序参数" sheetId="3" r:id="R01f47f300a1a4e6e"/>
    <x:sheet xmlns:r="http://schemas.openxmlformats.org/officeDocument/2006/relationships" name="计算与旧卡对比" sheetId="4" r:id="Re1eb79552923482e"/>
    <x:sheet xmlns:r="http://schemas.openxmlformats.org/officeDocument/2006/relationships" name="数据缺口" sheetId="5" r:id="R71937f4232d64e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bf4cf49ab461c" /><Relationship Type="http://schemas.openxmlformats.org/officeDocument/2006/relationships/theme" Target="/xl/theme/theme1.xml" Id="R867b8220614d4e33" /><Relationship Type="http://schemas.openxmlformats.org/officeDocument/2006/relationships/sharedStrings" Target="/xl/sharedStrings.xml" Id="R6f70c78f754848b8" /><Relationship Type="http://schemas.openxmlformats.org/officeDocument/2006/relationships/worksheet" Target="/xl/worksheets/sheet1.xml" Id="Rb11ddcaa50234ddf" /><Relationship Type="http://schemas.openxmlformats.org/officeDocument/2006/relationships/worksheet" Target="/xl/worksheets/sheet2.xml" Id="R4145e2c7646c4396" /><Relationship Type="http://schemas.openxmlformats.org/officeDocument/2006/relationships/worksheet" Target="/xl/worksheets/sheet3.xml" Id="R01f47f300a1a4e6e" /><Relationship Type="http://schemas.openxmlformats.org/officeDocument/2006/relationships/worksheet" Target="/xl/worksheets/sheet4.xml" Id="Re1eb79552923482e" /><Relationship Type="http://schemas.openxmlformats.org/officeDocument/2006/relationships/worksheet" Target="/xl/worksheets/sheet5.xml" Id="R71937f4232d64e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b8ea75b73641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abc9cc6403847b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ad62e26a824d2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a66ac056edc426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NO.：CF07-P1268-V12843-R04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P1268 V12843 | 8.00*4.20*0.30*0.50 | 1.4122 | PLAIN</x:v>
      </x:c>
    </x:row>
    <x:row r="3" ht="19.5" customHeight="1">
      <x:c r="A3" s="73" t="str">
        <x:v>产品选择</x:v>
      </x:c>
      <x:c r="B3" s="73"/>
      <x:c r="C3" s="79" t="str">
        <x:v>P1268 V12843 | 8.00*4.20*0.30*0.50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8.00*4.20*0.30*0.50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H0：0.50 ⁺⁰·¹⁰₋₀·₀₅ mm
[批准] 强压次数：5.00 次
[批准] 强压最低力：≥167.88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H0：0.50 ⁺⁰·¹⁰₋₀·₀₅ mm
[批准] 成品 d：4.20 ⁺⁰·¹²₀·₀₀ mm
[批准] 成品 D：8.00 ⁰·⁰⁰₋₀·₁₅ mm
[批准] 成品 t/t′：0.30 ⁺⁰·⁰²₋₀·₀₆ mm
[批准] F75：83.94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P1268 V12843 | 8.00*4.20*0.30*0.50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1268</x:v>
      </x:c>
      <x:c r="B2" s="18" t="str">
        <x:v>P1268 V12843 | 8.00*4.20*0.30*0.50 | 1.4122 | PLAIN</x:v>
      </x:c>
      <x:c r="C2" s="18" t="str">
        <x:v>8.00*4.20*0.30*0.50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P1268-DV3-P1268-DV3-F4316-P1268-DV3-20260824T025124492Z-V12843-20260820161254-SV12843-1.4122-CF07-E2-PROCESS-PARAMETERS-R03-R04</x:v>
      </x:c>
      <x:c r="K2" s="18" t="n">
        <x:v>11</x:v>
      </x:c>
      <x:c r="L2" s="18" t="n">
        <x:v>0</x:v>
      </x:c>
      <x:c r="M2" s="18" t="n">
        <x:v>0</x:v>
      </x:c>
      <x:c r="N2" s="18" t="n">
        <x:v>7</x:v>
      </x:c>
      <x:c r="O2" s="18" t="str">
        <x:v>CF07-P1268-V12843-R04</x:v>
      </x:c>
      <x:c r="P2" s="18"/>
      <x:c r="Q2" s="18"/>
      <x:c r="R2" s="18" t="str">
        <x:v>JH-DS-P1268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b8ea75b73641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P1268 V12843 | 8.00*4.20*0.30*0.50 | 1.4122 | PLAIN|1</x:v>
      </x:c>
      <x:c r="B2" s="48" t="str">
        <x:v>P1268 V12843 | 8.00*4.20*0.30*0.50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P1268 V12843 | 8.00*4.20*0.30*0.50 | 1.4122 | PLAIN|2</x:v>
      </x:c>
      <x:c r="B3" s="51" t="str">
        <x:v>P1268 V12843 | 8.00*4.20*0.30*0.50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P1268 V12843 | 8.00*4.20*0.30*0.50 | 1.4122 | PLAIN|3</x:v>
      </x:c>
      <x:c r="B4" s="51" t="str">
        <x:v>P1268 V12843 | 8.00*4.20*0.30*0.50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P1268 V12843 | 8.00*4.20*0.30*0.50 | 1.4122 | PLAIN|4</x:v>
      </x:c>
      <x:c r="B5" s="51" t="str">
        <x:v>P1268 V12843 | 8.00*4.20*0.30*0.50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P1268 V12843 | 8.00*4.20*0.30*0.50 | 1.4122 | PLAIN|5</x:v>
      </x:c>
      <x:c r="B6" s="51" t="str">
        <x:v>P1268 V12843 | 8.00*4.20*0.30*0.50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H0：0.50 ⁺⁰·¹⁰₋₀·₀₅ mm
[批准] 强压次数：5.00 次
[批准] 强压最低力：≥167.88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H0：0.50 ⁺⁰·¹⁰₋₀·₀₅ mm
[批准] 强压次数：5.00 次
[批准] 强压最低力：≥167.88 N</x:v>
      </x:c>
    </x:row>
    <x:row r="7">
      <x:c r="A7" s="50" t="str">
        <x:v>P1268 V12843 | 8.00*4.20*0.30*0.50 | 1.4122 | PLAIN|6</x:v>
      </x:c>
      <x:c r="B7" s="51" t="str">
        <x:v>P1268 V12843 | 8.00*4.20*0.30*0.50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H0：0.50 ⁺⁰·¹⁰₋₀·₀₅ mm
[批准] 成品 d：4.20 ⁺⁰·¹²₀·₀₀ mm
[批准] 成品 D：8.00 ⁰·⁰⁰₋₀·₁₅ mm
[批准] 成品 t/t′：0.30 ⁺⁰·⁰²₋₀·₀₆ mm
[批准] F75：83.94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H0：0.50 ⁺⁰·¹⁰₋₀·₀₅ mm
[批准] 成品 d：4.20 ⁺⁰·¹²₀·₀₀ mm
[批准] 成品 D：8.00 ⁰·⁰⁰₋₀·₁₅ mm
[批准] 成品 t/t′：0.30 ⁺⁰·⁰²₋₀·₀₆ mm
[批准] F75：83.94 ⁺²⁵·⁰⁰₋₇·₅₀ N</x:v>
      </x:c>
    </x:row>
    <x:row r="8">
      <x:c r="A8" s="50" t="str">
        <x:v>P1268 V12843 | 8.00*4.20*0.30*0.50 | 1.4122 | PLAIN|7</x:v>
      </x:c>
      <x:c r="B8" s="51" t="str">
        <x:v>P1268 V12843 | 8.00*4.20*0.30*0.50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P1268 V12843 | 8.00*4.20*0.30*0.50 | 1.4122 | PLAIN|8</x:v>
      </x:c>
      <x:c r="B9" s="54" t="str">
        <x:v>P1268 V12843 | 8.00*4.20*0.30*0.50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abc9cc6403847b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1268</x:v>
      </x:c>
      <x:c r="B2" s="48" t="str">
        <x:v>8.00*4.20*0.30*0.50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1268</x:v>
      </x:c>
      <x:c r="B3" s="51" t="str">
        <x:v>8.00*4.20*0.30*0.50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1268</x:v>
      </x:c>
      <x:c r="B4" s="51" t="str">
        <x:v>8.00*4.20*0.30*0.50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1268</x:v>
      </x:c>
      <x:c r="B5" s="51" t="str">
        <x:v>8.00*4.20*0.30*0.50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1268</x:v>
      </x:c>
      <x:c r="B6" s="54" t="str">
        <x:v>8.00*4.20*0.30*0.50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ad62e26a824d2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1268</x:v>
      </x:c>
      <x:c r="B2" s="48" t="str">
        <x:v>8.00*4.20*0.30*0.50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1268</x:v>
      </x:c>
      <x:c r="B3" s="51" t="str">
        <x:v>8.00*4.20*0.30*0.50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1268</x:v>
      </x:c>
      <x:c r="B4" s="51" t="str">
        <x:v>8.00*4.20*0.30*0.50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1268</x:v>
      </x:c>
      <x:c r="B5" s="51" t="str">
        <x:v>8.00*4.20*0.30*0.50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1268</x:v>
      </x:c>
      <x:c r="B6" s="51" t="str">
        <x:v>8.00*4.20*0.30*0.50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1268</x:v>
      </x:c>
      <x:c r="B7" s="51" t="str">
        <x:v>8.00*4.20*0.30*0.50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1268</x:v>
      </x:c>
      <x:c r="B8" s="51" t="str">
        <x:v>8.00*4.20*0.30*0.50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1268</x:v>
      </x:c>
      <x:c r="B9" s="51" t="str">
        <x:v>8.00*4.20*0.30*0.50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1268</x:v>
      </x:c>
      <x:c r="B10" s="51" t="str">
        <x:v>8.00*4.20*0.30*0.50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1268</x:v>
      </x:c>
      <x:c r="B11" s="51" t="str">
        <x:v>8.00*4.20*0.30*0.50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1268</x:v>
      </x:c>
      <x:c r="B12" s="51" t="str">
        <x:v>8.00*4.20*0.30*0.50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1268</x:v>
      </x:c>
      <x:c r="B13" s="51" t="str">
        <x:v>8.00*4.20*0.30*0.50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1268</x:v>
      </x:c>
      <x:c r="B14" s="51" t="str">
        <x:v>8.00*4.20*0.30*0.50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1268</x:v>
      </x:c>
      <x:c r="B15" s="54" t="str">
        <x:v>8.00*4.20*0.30*0.50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a66ac056edc426c"/>
  </x:tableParts>
</x:worksheet>
</file>