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4de843aa4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8f55b2a977e49a9"/>
    <x:sheet xmlns:r="http://schemas.openxmlformats.org/officeDocument/2006/relationships" name="产品主数据" sheetId="2" r:id="R795fbbfce18e4891"/>
    <x:sheet xmlns:r="http://schemas.openxmlformats.org/officeDocument/2006/relationships" name="工序参数" sheetId="3" r:id="R428d6a7e66734154"/>
    <x:sheet xmlns:r="http://schemas.openxmlformats.org/officeDocument/2006/relationships" name="计算与旧卡对比" sheetId="4" r:id="Rf109a5359ef04df1"/>
    <x:sheet xmlns:r="http://schemas.openxmlformats.org/officeDocument/2006/relationships" name="数据缺口" sheetId="5" r:id="Ra84121e3c9894b6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7a5169c3a48cc" /><Relationship Type="http://schemas.openxmlformats.org/officeDocument/2006/relationships/theme" Target="/xl/theme/theme1.xml" Id="R451f25680caa4e7d" /><Relationship Type="http://schemas.openxmlformats.org/officeDocument/2006/relationships/sharedStrings" Target="/xl/sharedStrings.xml" Id="Rd39f208674ec40ff" /><Relationship Type="http://schemas.openxmlformats.org/officeDocument/2006/relationships/worksheet" Target="/xl/worksheets/sheet1.xml" Id="Rb8f55b2a977e49a9" /><Relationship Type="http://schemas.openxmlformats.org/officeDocument/2006/relationships/worksheet" Target="/xl/worksheets/sheet2.xml" Id="R795fbbfce18e4891" /><Relationship Type="http://schemas.openxmlformats.org/officeDocument/2006/relationships/worksheet" Target="/xl/worksheets/sheet3.xml" Id="R428d6a7e66734154" /><Relationship Type="http://schemas.openxmlformats.org/officeDocument/2006/relationships/worksheet" Target="/xl/worksheets/sheet4.xml" Id="Rf109a5359ef04df1" /><Relationship Type="http://schemas.openxmlformats.org/officeDocument/2006/relationships/worksheet" Target="/xl/worksheets/sheet5.xml" Id="Ra84121e3c9894b6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de525768e140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954b2e6779145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6da6382e724f6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ba5a2c621941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NO.：CF07-P1276-V12917-R04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P1276 V12917 | 31.50*16.30*1.25*2.00 | 1.4310 | PLAIN</x:v>
      </x:c>
    </x:row>
    <x:row r="3" ht="19.5" customHeight="1">
      <x:c r="A3" s="73" t="str">
        <x:v>产品选择</x:v>
      </x:c>
      <x:c r="B3" s="73"/>
      <x:c r="C3" s="79" t="str">
        <x:v>P1276 V12917 | 31.50*16.30*1.25*2.00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31.50*16.30*1.25*2.00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JH-DS-P1276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d（面积加权）：16.35 ⁺⁰·²⁰₋₀·₀₂ mm
[工程] 平坯 D（面积加权）：31.45 ⁺⁰·⁰³₋₀·₂₆ mm
[推荐·同材料旧卡插值] 平坯车加工 D：31.40 ⁰·⁰⁰₋₀·₁₀ mm
[推荐·同材料旧卡插值] 平坯车加工 d：16.40 ⁺⁰·¹⁰₀·₀₀ mm
[推荐·同材料插值] 成形高度 H：2.44 mm（2.05～2.45；邻近规格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H0：2.00 ⁺⁰·¹⁵₋₀·₀₈ mm
[批准] 强压次数：5.00 次
[批准] 强压最低力：≥3014.00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H0：2.00 ⁺⁰·¹⁵₋₀·₀₈ mm
[批准] 成品 d：16.30 ⁺⁰·¹⁸₀·₀₀ mm
[批准] 成品 D：31.50 ⁰·⁰⁰₋₀·₂₅ mm
[批准] 成品 t/t′：1.25 ⁺⁰·⁰⁴₋₀·₁₂ mm
[批准] F75：1507.00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P1276 V12917 | 31.50*16.30*1.25*2.00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1276</x:v>
      </x:c>
      <x:c r="B2" s="18" t="str">
        <x:v>P1276 V12917 | 31.50*16.30*1.25*2.00 | 1.4310 | PLAIN</x:v>
      </x:c>
      <x:c r="C2" s="18" t="str">
        <x:v>31.50*16.30*1.25*2.00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P1276-DV3-P1276-DV3-F4332-P1276-DV3-20260824T025124492Z-V12917-20260820161254-SV12917-1.4310-CF07-E2-PROCESS-PARAMETERS-R03-R04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CF07-P1276-V12917-R04</x:v>
      </x:c>
      <x:c r="P2" s="18"/>
      <x:c r="Q2" s="18"/>
      <x:c r="R2" s="18" t="str">
        <x:v>JH-DS-P1276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9de525768e140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P1276 V12917 | 31.50*16.30*1.25*2.00 | 1.4310 | PLAIN|1</x:v>
      </x:c>
      <x:c r="B2" s="48" t="str">
        <x:v>P1276 V12917 | 31.50*16.30*1.25*2.00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P1276 V12917 | 31.50*16.30*1.25*2.00 | 1.4310 | PLAIN|2</x:v>
      </x:c>
      <x:c r="B3" s="51" t="str">
        <x:v>P1276 V12917 | 31.50*16.30*1.25*2.00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d（面积加权）：16.35 ⁺⁰·²⁰₋₀·₀₂ mm
[工程] 平坯 D（面积加权）：31.45 ⁺⁰·⁰³₋₀·₂₆ mm
[推荐·同材料旧卡插值] 平坯车加工 D：31.40 ⁰·⁰⁰₋₀·₁₀ mm
[推荐·同材料旧卡插值] 平坯车加工 d：16.40 ⁺⁰·¹⁰₀·₀₀ mm
[推荐·同材料插值] 成形高度 H：2.44 mm（2.05～2.45；邻近规格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d（面积加权）：16.35 ⁺⁰·²⁰₋₀·₀₂ mm
[工程] 平坯 D（面积加权）：31.45 ⁺⁰·⁰³₋₀·₂₆ mm
[推荐·同材料旧卡插值] 平坯车加工 D：31.40 ⁰·⁰⁰₋₀·₁₀ mm
[推荐·同材料旧卡插值] 平坯车加工 d：16.40 ⁺⁰·¹⁰₀·₀₀ mm
[推荐·同材料插值] 成形高度 H：2.44 mm（2.05～2.45；邻近规格 4 个；置信度低）</x:v>
      </x:c>
    </x:row>
    <x:row r="4">
      <x:c r="A4" s="50" t="str">
        <x:v>P1276 V12917 | 31.50*16.30*1.25*2.00 | 1.4310 | PLAIN|3</x:v>
      </x:c>
      <x:c r="B4" s="51" t="str">
        <x:v>P1276 V12917 | 31.50*16.30*1.25*2.00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P1276 V12917 | 31.50*16.30*1.25*2.00 | 1.4310 | PLAIN|4</x:v>
      </x:c>
      <x:c r="B5" s="51" t="str">
        <x:v>P1276 V12917 | 31.50*16.30*1.25*2.00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H0：2.00 ⁺⁰·¹⁵₋₀·₀₈ mm
[批准] 强压次数：5.00 次
[批准] 强压最低力：≥3014.00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H0：2.00 ⁺⁰·¹⁵₋₀·₀₈ mm
[批准] 强压次数：5.00 次
[批准] 强压最低力：≥3014.00 N</x:v>
      </x:c>
    </x:row>
    <x:row r="6">
      <x:c r="A6" s="50" t="str">
        <x:v>P1276 V12917 | 31.50*16.30*1.25*2.00 | 1.4310 | PLAIN|5</x:v>
      </x:c>
      <x:c r="B6" s="51" t="str">
        <x:v>P1276 V12917 | 31.50*16.30*1.25*2.00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H0：2.00 ⁺⁰·¹⁵₋₀·₀₈ mm
[批准] 成品 d：16.30 ⁺⁰·¹⁸₀·₀₀ mm
[批准] 成品 D：31.50 ⁰·⁰⁰₋₀·₂₅ mm
[批准] 成品 t/t′：1.25 ⁺⁰·⁰⁴₋₀·₁₂ mm
[批准] F75：1507.00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H0：2.00 ⁺⁰·¹⁵₋₀·₀₈ mm
[批准] 成品 d：16.30 ⁺⁰·¹⁸₀·₀₀ mm
[批准] 成品 D：31.50 ⁰·⁰⁰₋₀·₂₅ mm
[批准] 成品 t/t′：1.25 ⁺⁰·⁰⁴₋₀·₁₂ mm
[批准] F75：1507.00 ⁺¹⁵·⁰⁰₋₇·₅₀ N</x:v>
      </x:c>
    </x:row>
    <x:row r="7">
      <x:c r="A7" s="50" t="str">
        <x:v>P1276 V12917 | 31.50*16.30*1.25*2.00 | 1.4310 | PLAIN|6</x:v>
      </x:c>
      <x:c r="B7" s="51" t="str">
        <x:v>P1276 V12917 | 31.50*16.30*1.25*2.00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P1276 V12917 | 31.50*16.30*1.25*2.00 | 1.4310 | PLAIN|7</x:v>
      </x:c>
      <x:c r="B8" s="54" t="str">
        <x:v>P1276 V12917 | 31.50*16.30*1.25*2.00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954b2e6779145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1276</x:v>
      </x:c>
      <x:c r="B2" s="48" t="str">
        <x:v>31.50*16.30*1.25*2.00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31.45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1276</x:v>
      </x:c>
      <x:c r="B3" s="51" t="str">
        <x:v>31.50*16.30*1.25*2.00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16.35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1276</x:v>
      </x:c>
      <x:c r="B4" s="51" t="str">
        <x:v>31.50*16.30*1.25*2.00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31.45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1276</x:v>
      </x:c>
      <x:c r="B5" s="51" t="str">
        <x:v>31.50*16.30*1.25*2.00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16.35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1276</x:v>
      </x:c>
      <x:c r="B6" s="54" t="str">
        <x:v>31.50*16.30*1.25*2.00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2.44 mm（2.05～2.45）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6da6382e724f6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1276</x:v>
      </x:c>
      <x:c r="B2" s="48" t="str">
        <x:v>31.50*16.30*1.25*2.00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1276</x:v>
      </x:c>
      <x:c r="B3" s="51" t="str">
        <x:v>31.50*16.30*1.25*2.00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1276</x:v>
      </x:c>
      <x:c r="B4" s="51" t="str">
        <x:v>31.50*16.30*1.25*2.00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1276</x:v>
      </x:c>
      <x:c r="B5" s="51" t="str">
        <x:v>31.50*16.30*1.25*2.00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1276</x:v>
      </x:c>
      <x:c r="B6" s="51" t="str">
        <x:v>31.50*16.30*1.25*2.00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1276</x:v>
      </x:c>
      <x:c r="B7" s="51" t="str">
        <x:v>31.50*16.30*1.25*2.00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1276</x:v>
      </x:c>
      <x:c r="B8" s="51" t="str">
        <x:v>31.50*16.30*1.25*2.00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1276</x:v>
      </x:c>
      <x:c r="B9" s="51" t="str">
        <x:v>31.50*16.30*1.25*2.00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1276</x:v>
      </x:c>
      <x:c r="B10" s="51" t="str">
        <x:v>31.50*16.30*1.25*2.00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1276</x:v>
      </x:c>
      <x:c r="B11" s="51" t="str">
        <x:v>31.50*16.30*1.25*2.00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1276</x:v>
      </x:c>
      <x:c r="B12" s="51" t="str">
        <x:v>31.50*16.30*1.25*2.00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1276</x:v>
      </x:c>
      <x:c r="B13" s="51" t="str">
        <x:v>31.50*16.30*1.25*2.00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1276</x:v>
      </x:c>
      <x:c r="B14" s="51" t="str">
        <x:v>31.50*16.30*1.25*2.00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1276</x:v>
      </x:c>
      <x:c r="B15" s="54" t="str">
        <x:v>31.50*16.30*1.25*2.00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ba5a2c6219414a"/>
  </x:tableParts>
</x:worksheet>
</file>