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3f3ba3694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dea090960d4870"/>
    <x:sheet xmlns:r="http://schemas.openxmlformats.org/officeDocument/2006/relationships" name="产品主数据" sheetId="2" r:id="R7d1b85d63e9b4dde"/>
    <x:sheet xmlns:r="http://schemas.openxmlformats.org/officeDocument/2006/relationships" name="工序参数" sheetId="3" r:id="R59f9999106b248ca"/>
    <x:sheet xmlns:r="http://schemas.openxmlformats.org/officeDocument/2006/relationships" name="计算与旧卡对比" sheetId="4" r:id="R28ee830a813246ca"/>
    <x:sheet xmlns:r="http://schemas.openxmlformats.org/officeDocument/2006/relationships" name="数据缺口" sheetId="5" r:id="R742b491db98345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e2f2ef6ea4869" /><Relationship Type="http://schemas.openxmlformats.org/officeDocument/2006/relationships/theme" Target="/xl/theme/theme1.xml" Id="R843c4427f73548c4" /><Relationship Type="http://schemas.openxmlformats.org/officeDocument/2006/relationships/sharedStrings" Target="/xl/sharedStrings.xml" Id="R54be95386d48457b" /><Relationship Type="http://schemas.openxmlformats.org/officeDocument/2006/relationships/worksheet" Target="/xl/worksheets/sheet1.xml" Id="R7adea090960d4870" /><Relationship Type="http://schemas.openxmlformats.org/officeDocument/2006/relationships/worksheet" Target="/xl/worksheets/sheet2.xml" Id="R7d1b85d63e9b4dde" /><Relationship Type="http://schemas.openxmlformats.org/officeDocument/2006/relationships/worksheet" Target="/xl/worksheets/sheet3.xml" Id="R59f9999106b248ca" /><Relationship Type="http://schemas.openxmlformats.org/officeDocument/2006/relationships/worksheet" Target="/xl/worksheets/sheet4.xml" Id="R28ee830a813246ca" /><Relationship Type="http://schemas.openxmlformats.org/officeDocument/2006/relationships/worksheet" Target="/xl/worksheets/sheet5.xml" Id="R742b491db983458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eb655d827d14c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702420b783941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918312bea6451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091ec26643a44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NO.：CF07-P1278-V12925-R04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P1278 V12925 | 35.50*18.30*2.00*2.65 | 1.4568 | PLAIN</x:v>
      </x:c>
    </x:row>
    <x:row r="3" ht="19.5" customHeight="1">
      <x:c r="A3" s="73" t="str">
        <x:v>产品选择</x:v>
      </x:c>
      <x:c r="B3" s="73"/>
      <x:c r="C3" s="79" t="str">
        <x:v>P1278 V12925 | 35.50*18.30*2.00*2.65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35.50*18.30*2.00*2.65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d（面积加权）：18.39 ⁺⁰·²³₋₀·₀₁ mm
[工程] 平坯 D（面积加权）：35.41 ⁺⁰·⁰²₋₀·₂₇ mm
[推荐·同材料旧卡插值] 平坯车加工 D：35.41 ⁻⁰·⁰¹₋₀·₁₁ mm
[推荐·同材料旧卡插值] 平坯车加工 d：18.40 ⁺⁰·¹⁰₀·₀₀ mm
[推荐·同材料插值] 成形高度 H：3.18 mm（2.95～3.25；邻近规格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[批准] 强压最低力：≥8154.00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d：18.30 ⁺⁰·²¹₀·₀₀ mm
[批准] 成品 D：35.50 ⁰·⁰⁰₋₀·₂₅ mm
[批准] 成品 t/t′：2.00 ⁺⁰·⁰⁴₋₀·₁₂ mm
[批准] F75：4077.00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P1278 V12925 | 35.50*18.30*2.00*2.65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1278</x:v>
      </x:c>
      <x:c r="B2" s="18" t="str">
        <x:v>P1278 V12925 | 35.50*18.30*2.00*2.65 | 1.4568 | PLAIN</x:v>
      </x:c>
      <x:c r="C2" s="18" t="str">
        <x:v>35.50*18.30*2.00*2.65</x:v>
      </x:c>
      <x:c r="D2" s="18" t="str">
        <x:v>STAINLESS-301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P1278-DV3-P1278-DV3-F4336-P1278-DV3-20260824T025124492Z-V12925-20260820161254-SV12925-1.4568-CF07-E2-PROCESS-PARAMETERS-R03-R04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CF07-P1278-V12925-R04</x:v>
      </x:c>
      <x:c r="P2" s="18"/>
      <x:c r="Q2" s="18"/>
      <x:c r="R2" s="18" t="str">
        <x:v>JH-DS-P1278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eb655d827d14c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P1278 V12925 | 35.50*18.30*2.00*2.65 | 1.4568 | PLAIN|1</x:v>
      </x:c>
      <x:c r="B2" s="48" t="str">
        <x:v>P1278 V12925 | 35.50*18.30*2.00*2.65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P1278 V12925 | 35.50*18.30*2.00*2.65 | 1.4568 | PLAIN|2</x:v>
      </x:c>
      <x:c r="B3" s="51" t="str">
        <x:v>P1278 V12925 | 35.50*18.30*2.00*2.65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d（面积加权）：18.39 ⁺⁰·²³₋₀·₀₁ mm
[工程] 平坯 D（面积加权）：35.41 ⁺⁰·⁰²₋₀·₂₇ mm
[推荐·同材料旧卡插值] 平坯车加工 D：35.41 ⁻⁰·⁰¹₋₀·₁₁ mm
[推荐·同材料旧卡插值] 平坯车加工 d：18.40 ⁺⁰·¹⁰₀·₀₀ mm
[推荐·同材料插值] 成形高度 H：3.18 mm（2.95～3.25；邻近规格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d（面积加权）：18.39 ⁺⁰·²³₋₀·₀₁ mm
[工程] 平坯 D（面积加权）：35.41 ⁺⁰·⁰²₋₀·₂₇ mm
[推荐·同材料旧卡插值] 平坯车加工 D：35.41 ⁻⁰·⁰¹₋₀·₁₁ mm
[推荐·同材料旧卡插值] 平坯车加工 d：18.40 ⁺⁰·¹⁰₀·₀₀ mm
[推荐·同材料插值] 成形高度 H：3.18 mm（2.95～3.25；邻近规格 4 个；置信度中）</x:v>
      </x:c>
    </x:row>
    <x:row r="4">
      <x:c r="A4" s="50" t="str">
        <x:v>P1278 V12925 | 35.50*18.30*2.00*2.65 | 1.4568 | PLAIN|3</x:v>
      </x:c>
      <x:c r="B4" s="51" t="str">
        <x:v>P1278 V12925 | 35.50*18.30*2.00*2.65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最终硬度：44.00～49.00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最终硬度：44.00～49.00 HRC</x:v>
      </x:c>
    </x:row>
    <x:row r="5">
      <x:c r="A5" s="50" t="str">
        <x:v>P1278 V12925 | 35.50*18.30*2.00*2.65 | 1.4568 | PLAIN|4</x:v>
      </x:c>
      <x:c r="B5" s="51" t="str">
        <x:v>P1278 V12925 | 35.50*18.30*2.00*2.65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P1278 V12925 | 35.50*18.30*2.00*2.65 | 1.4568 | PLAIN|5</x:v>
      </x:c>
      <x:c r="B6" s="51" t="str">
        <x:v>P1278 V12925 | 35.50*18.30*2.00*2.65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[批准] 强压最低力：≥8154.00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[批准] 强压最低力：≥8154.00 N</x:v>
      </x:c>
    </x:row>
    <x:row r="7">
      <x:c r="A7" s="50" t="str">
        <x:v>P1278 V12925 | 35.50*18.30*2.00*2.65 | 1.4568 | PLAIN|6</x:v>
      </x:c>
      <x:c r="B7" s="51" t="str">
        <x:v>P1278 V12925 | 35.50*18.30*2.00*2.65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d：18.30 ⁺⁰·²¹₀·₀₀ mm
[批准] 成品 D：35.50 ⁰·⁰⁰₋₀·₂₅ mm
[批准] 成品 t/t′：2.00 ⁺⁰·⁰⁴₋₀·₁₂ mm
[批准] F75：4077.00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d：18.30 ⁺⁰·²¹₀·₀₀ mm
[批准] 成品 D：35.50 ⁰·⁰⁰₋₀·₂₅ mm
[批准] 成品 t/t′：2.00 ⁺⁰·⁰⁴₋₀·₁₂ mm
[批准] F75：4077.00 ⁺¹⁵·⁰⁰₋₇·₅₀ N</x:v>
      </x:c>
    </x:row>
    <x:row r="8">
      <x:c r="A8" s="50" t="str">
        <x:v>P1278 V12925 | 35.50*18.30*2.00*2.65 | 1.4568 | PLAIN|7</x:v>
      </x:c>
      <x:c r="B8" s="51" t="str">
        <x:v>P1278 V12925 | 35.50*18.30*2.00*2.65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P1278 V12925 | 35.50*18.30*2.00*2.65 | 1.4568 | PLAIN|8</x:v>
      </x:c>
      <x:c r="B9" s="54" t="str">
        <x:v>P1278 V12925 | 35.50*18.30*2.00*2.65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702420b783941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1278</x:v>
      </x:c>
      <x:c r="B2" s="48" t="str">
        <x:v>35.50*18.30*2.00*2.65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35.41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1278</x:v>
      </x:c>
      <x:c r="B3" s="51" t="str">
        <x:v>35.50*18.30*2.00*2.65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18.39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1278</x:v>
      </x:c>
      <x:c r="B4" s="51" t="str">
        <x:v>35.50*18.30*2.00*2.65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35.41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1278</x:v>
      </x:c>
      <x:c r="B5" s="51" t="str">
        <x:v>35.50*18.30*2.00*2.65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18.39 ⁺⁰·²⁴₋₀·₀₁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1278</x:v>
      </x:c>
      <x:c r="B6" s="54" t="str">
        <x:v>35.50*18.30*2.00*2.65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3.18 mm（2.95～3.25）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2918312bea6451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1278</x:v>
      </x:c>
      <x:c r="B2" s="48" t="str">
        <x:v>35.50*18.30*2.00*2.65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1278</x:v>
      </x:c>
      <x:c r="B3" s="51" t="str">
        <x:v>35.50*18.30*2.00*2.65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1278</x:v>
      </x:c>
      <x:c r="B4" s="51" t="str">
        <x:v>35.50*18.30*2.00*2.65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1278</x:v>
      </x:c>
      <x:c r="B5" s="51" t="str">
        <x:v>35.50*18.30*2.00*2.65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1278</x:v>
      </x:c>
      <x:c r="B6" s="51" t="str">
        <x:v>35.50*18.30*2.00*2.65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1278</x:v>
      </x:c>
      <x:c r="B7" s="51" t="str">
        <x:v>35.50*18.30*2.00*2.65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1278</x:v>
      </x:c>
      <x:c r="B8" s="51" t="str">
        <x:v>35.50*18.30*2.00*2.65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1278</x:v>
      </x:c>
      <x:c r="B9" s="51" t="str">
        <x:v>35.50*18.30*2.00*2.65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1278</x:v>
      </x:c>
      <x:c r="B10" s="51" t="str">
        <x:v>35.50*18.30*2.00*2.65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1278</x:v>
      </x:c>
      <x:c r="B11" s="51" t="str">
        <x:v>35.50*18.30*2.00*2.65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1278</x:v>
      </x:c>
      <x:c r="B12" s="51" t="str">
        <x:v>35.50*18.30*2.00*2.65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1278</x:v>
      </x:c>
      <x:c r="B13" s="51" t="str">
        <x:v>35.50*18.30*2.00*2.65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1278</x:v>
      </x:c>
      <x:c r="B14" s="51" t="str">
        <x:v>35.50*18.30*2.00*2.65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1278</x:v>
      </x:c>
      <x:c r="B15" s="54" t="str">
        <x:v>35.50*18.30*2.00*2.65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091ec26643a44cf"/>
  </x:tableParts>
</x:worksheet>
</file>