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c60cbdc50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00be3e0ce64a15"/>
    <x:sheet xmlns:r="http://schemas.openxmlformats.org/officeDocument/2006/relationships" name="产品主数据" sheetId="2" r:id="R7eb9e43b21d84fe8"/>
    <x:sheet xmlns:r="http://schemas.openxmlformats.org/officeDocument/2006/relationships" name="工序参数" sheetId="3" r:id="Rd21d3953e76b4e8d"/>
    <x:sheet xmlns:r="http://schemas.openxmlformats.org/officeDocument/2006/relationships" name="计算与旧卡对比" sheetId="4" r:id="Re76c2a58daa34aea"/>
    <x:sheet xmlns:r="http://schemas.openxmlformats.org/officeDocument/2006/relationships" name="数据缺口" sheetId="5" r:id="R0d65f5c2d86849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d9d48f81b4b8d" /><Relationship Type="http://schemas.openxmlformats.org/officeDocument/2006/relationships/theme" Target="/xl/theme/theme1.xml" Id="R3b332f05edba41b5" /><Relationship Type="http://schemas.openxmlformats.org/officeDocument/2006/relationships/sharedStrings" Target="/xl/sharedStrings.xml" Id="R43eff1be14914cc0" /><Relationship Type="http://schemas.openxmlformats.org/officeDocument/2006/relationships/worksheet" Target="/xl/worksheets/sheet1.xml" Id="R6c00be3e0ce64a15" /><Relationship Type="http://schemas.openxmlformats.org/officeDocument/2006/relationships/worksheet" Target="/xl/worksheets/sheet2.xml" Id="R7eb9e43b21d84fe8" /><Relationship Type="http://schemas.openxmlformats.org/officeDocument/2006/relationships/worksheet" Target="/xl/worksheets/sheet3.xml" Id="Rd21d3953e76b4e8d" /><Relationship Type="http://schemas.openxmlformats.org/officeDocument/2006/relationships/worksheet" Target="/xl/worksheets/sheet4.xml" Id="Re76c2a58daa34aea" /><Relationship Type="http://schemas.openxmlformats.org/officeDocument/2006/relationships/worksheet" Target="/xl/worksheets/sheet5.xml" Id="R0d65f5c2d86849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e78334ac0e43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539921ff4848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062c23f6fc45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fc61c771434c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NO.：CF07-P1278-V12929-R04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P1278 V12929 | 35.50*18.30*2.00*2.65 | 1.4122 | PLAIN</x:v>
      </x:c>
    </x:row>
    <x:row r="3" ht="19.5" customHeight="1">
      <x:c r="A3" s="73" t="str">
        <x:v>产品选择</x:v>
      </x:c>
      <x:c r="B3" s="73"/>
      <x:c r="C3" s="79" t="str">
        <x:v>P1278 V12929 | 35.50*18.30*2.00*2.65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d（面积加权）：18.39 ⁺⁰·²³₋₀·₀₁ mm
[工程] 平坯 D（面积加权）：35.41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强压最低力：≥8154.00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P1278 V12929 | 35.50*18.30*2.00*2.65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1278</x:v>
      </x:c>
      <x:c r="B2" s="18" t="str">
        <x:v>P1278 V12929 | 35.50*18.30*2.00*2.65 | 1.4122 | PLAIN</x:v>
      </x:c>
      <x:c r="C2" s="18" t="str">
        <x:v>35.50*18.30*2.00*2.65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P1278-DV3-P1278-DV3-F4336-P1278-DV3-20260824T025124492Z-V12929-20260820161254-SV12929-1.4122-CF07-E2-PROCESS-PARAMETERS-R03-R04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CF07-P1278-V12929-R04</x:v>
      </x:c>
      <x:c r="P2" s="18"/>
      <x:c r="Q2" s="18"/>
      <x:c r="R2" s="18" t="str">
        <x:v>JH-DS-P1278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e78334ac0e43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P1278 V12929 | 35.50*18.30*2.00*2.65 | 1.4122 | PLAIN|1</x:v>
      </x:c>
      <x:c r="B2" s="48" t="str">
        <x:v>P1278 V12929 | 35.50*18.30*2.00*2.65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P1278 V12929 | 35.50*18.30*2.00*2.65 | 1.4122 | PLAIN|2</x:v>
      </x:c>
      <x:c r="B3" s="51" t="str">
        <x:v>P1278 V12929 | 35.50*18.30*2.00*2.65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d（面积加权）：18.39 ⁺⁰·²³₋₀·₀₁ mm
[工程] 平坯 D（面积加权）：35.41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d（面积加权）：18.39 ⁺⁰·²³₋₀·₀₁ mm
[工程] 平坯 D（面积加权）：35.41 ⁺⁰·⁰²₋₀·₂₇ mm
[参考·旧卡实绩] 平坯车加工 D/d：无同规格旧卡记录</x:v>
      </x:c>
    </x:row>
    <x:row r="4">
      <x:c r="A4" s="50" t="str">
        <x:v>P1278 V12929 | 35.50*18.30*2.00*2.65 | 1.4122 | PLAIN|3</x:v>
      </x:c>
      <x:c r="B4" s="51" t="str">
        <x:v>P1278 V12929 | 35.50*18.30*2.00*2.65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P1278 V12929 | 35.50*18.30*2.00*2.65 | 1.4122 | PLAIN|4</x:v>
      </x:c>
      <x:c r="B5" s="51" t="str">
        <x:v>P1278 V12929 | 35.50*18.30*2.00*2.65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P1278 V12929 | 35.50*18.30*2.00*2.65 | 1.4122 | PLAIN|5</x:v>
      </x:c>
      <x:c r="B6" s="51" t="str">
        <x:v>P1278 V12929 | 35.50*18.30*2.00*2.65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强压最低力：≥8154.00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强压最低力：≥8154.00 N</x:v>
      </x:c>
    </x:row>
    <x:row r="7">
      <x:c r="A7" s="50" t="str">
        <x:v>P1278 V12929 | 35.50*18.30*2.00*2.65 | 1.4122 | PLAIN|6</x:v>
      </x:c>
      <x:c r="B7" s="51" t="str">
        <x:v>P1278 V12929 | 35.50*18.30*2.00*2.65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</x:row>
    <x:row r="8">
      <x:c r="A8" s="50" t="str">
        <x:v>P1278 V12929 | 35.50*18.30*2.00*2.65 | 1.4122 | PLAIN|7</x:v>
      </x:c>
      <x:c r="B8" s="51" t="str">
        <x:v>P1278 V12929 | 35.50*18.30*2.00*2.65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P1278 V12929 | 35.50*18.30*2.00*2.65 | 1.4122 | PLAIN|8</x:v>
      </x:c>
      <x:c r="B9" s="54" t="str">
        <x:v>P1278 V12929 | 35.50*18.30*2.00*2.65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539921ff4848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1278</x:v>
      </x:c>
      <x:c r="B2" s="48" t="str">
        <x:v>35.50*18.30*2.00*2.65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35.41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1278</x:v>
      </x:c>
      <x:c r="B3" s="51" t="str">
        <x:v>35.50*18.30*2.00*2.65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18.39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1278</x:v>
      </x:c>
      <x:c r="B4" s="51" t="str">
        <x:v>35.50*18.30*2.00*2.65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35.41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1278</x:v>
      </x:c>
      <x:c r="B5" s="51" t="str">
        <x:v>35.50*18.30*2.00*2.65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18.39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1278</x:v>
      </x:c>
      <x:c r="B6" s="54" t="str">
        <x:v>35.50*18.30*2.00*2.65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062c23f6fc45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1278</x:v>
      </x:c>
      <x:c r="B2" s="48" t="str">
        <x:v>35.50*18.30*2.00*2.65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1278</x:v>
      </x:c>
      <x:c r="B3" s="51" t="str">
        <x:v>35.50*18.30*2.00*2.65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1278</x:v>
      </x:c>
      <x:c r="B4" s="51" t="str">
        <x:v>35.50*18.30*2.00*2.65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1278</x:v>
      </x:c>
      <x:c r="B5" s="51" t="str">
        <x:v>35.50*18.30*2.00*2.65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1278</x:v>
      </x:c>
      <x:c r="B6" s="51" t="str">
        <x:v>35.50*18.30*2.00*2.65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1278</x:v>
      </x:c>
      <x:c r="B7" s="51" t="str">
        <x:v>35.50*18.30*2.00*2.65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1278</x:v>
      </x:c>
      <x:c r="B8" s="51" t="str">
        <x:v>35.50*18.30*2.00*2.65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1278</x:v>
      </x:c>
      <x:c r="B9" s="51" t="str">
        <x:v>35.50*18.30*2.00*2.65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1278</x:v>
      </x:c>
      <x:c r="B10" s="51" t="str">
        <x:v>35.50*18.30*2.00*2.65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1278</x:v>
      </x:c>
      <x:c r="B11" s="51" t="str">
        <x:v>35.50*18.30*2.00*2.65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1278</x:v>
      </x:c>
      <x:c r="B12" s="51" t="str">
        <x:v>35.50*18.30*2.00*2.65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1278</x:v>
      </x:c>
      <x:c r="B13" s="51" t="str">
        <x:v>35.50*18.30*2.00*2.65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1278</x:v>
      </x:c>
      <x:c r="B14" s="51" t="str">
        <x:v>35.50*18.30*2.00*2.65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1278</x:v>
      </x:c>
      <x:c r="B15" s="54" t="str">
        <x:v>35.50*18.30*2.00*2.65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fc61c771434ce8"/>
  </x:tableParts>
</x:worksheet>
</file>