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175ae3420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6de8bea18934596"/>
    <x:sheet xmlns:r="http://schemas.openxmlformats.org/officeDocument/2006/relationships" name="产品主数据" sheetId="2" r:id="R885168cd3be94b01"/>
    <x:sheet xmlns:r="http://schemas.openxmlformats.org/officeDocument/2006/relationships" name="工序参数" sheetId="3" r:id="Ra6a9f95bc71e4440"/>
    <x:sheet xmlns:r="http://schemas.openxmlformats.org/officeDocument/2006/relationships" name="计算与旧卡对比" sheetId="4" r:id="Re7254863face4e46"/>
    <x:sheet xmlns:r="http://schemas.openxmlformats.org/officeDocument/2006/relationships" name="数据缺口" sheetId="5" r:id="R64b600cabca54e4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3c0210c7cd4d87" /><Relationship Type="http://schemas.openxmlformats.org/officeDocument/2006/relationships/theme" Target="/xl/theme/theme1.xml" Id="R9b12fdebcdc641a3" /><Relationship Type="http://schemas.openxmlformats.org/officeDocument/2006/relationships/sharedStrings" Target="/xl/sharedStrings.xml" Id="R026bd40fa261453e" /><Relationship Type="http://schemas.openxmlformats.org/officeDocument/2006/relationships/worksheet" Target="/xl/worksheets/sheet1.xml" Id="R96de8bea18934596" /><Relationship Type="http://schemas.openxmlformats.org/officeDocument/2006/relationships/worksheet" Target="/xl/worksheets/sheet2.xml" Id="R885168cd3be94b01" /><Relationship Type="http://schemas.openxmlformats.org/officeDocument/2006/relationships/worksheet" Target="/xl/worksheets/sheet3.xml" Id="Ra6a9f95bc71e4440" /><Relationship Type="http://schemas.openxmlformats.org/officeDocument/2006/relationships/worksheet" Target="/xl/worksheets/sheet4.xml" Id="Re7254863face4e46" /><Relationship Type="http://schemas.openxmlformats.org/officeDocument/2006/relationships/worksheet" Target="/xl/worksheets/sheet5.xml" Id="R64b600cabca54e4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cc25d8a5c5b42e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0bb404f5dbc433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63c42f949b54ef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a6926f05a714d1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NO.：CF07-P1280-V12941-R04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P1280 V12941 | 40.00*20.40*2.25*2.95 | 1.4310 | PLAIN</x:v>
      </x:c>
    </x:row>
    <x:row r="3" ht="19.5" customHeight="1">
      <x:c r="A3" s="73" t="str">
        <x:v>产品选择</x:v>
      </x:c>
      <x:c r="B3" s="73"/>
      <x:c r="C3" s="79" t="str">
        <x:v>P1280 V12941 | 40.00*20.40*2.25*2.95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40.00*20.40*2.25*2.95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JH-DS-P1280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d（面积加权）：20.49 ⁺⁰·²⁴₋₀·₀₂ mm
[工程] 平坯 D（面积加权）：39.92 ⁺⁰·⁰¹₋₀·₂₈ mm
[推荐·同材料旧卡插值] 平坯车加工 D：39.98 ⁻⁰·⁰⁸₋₀·₁₈ mm
[推荐·同材料旧卡插值] 平坯车加工 d：20.50 ⁺⁰·¹⁰₀·₀₀ mm
[推荐·同材料插值] 成形高度 H：3.54 mm（3.50～3.55；邻近规格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R：0.40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H0：2.95 ⁺⁰·²⁰₋₀·₁₀ mm
[批准] 强压次数：5.00 次
[批准] 强压最低力：≥9810.00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H0：2.95 ⁺⁰·²⁰₋₀·₁₀ mm
[批准] 成品 d：20.40 ⁺⁰·²¹₀·₀₀ mm
[批准] 成品 D：40.00 ⁰·⁰⁰₋₀·₂₅ mm
[批准] 成品 t/t′：2.25 ⁺⁰·⁰⁴₋₀·₁₂ mm
[批准] F75：4905.00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P1280 V12941 | 40.00*20.40*2.25*2.95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1280</x:v>
      </x:c>
      <x:c r="B2" s="18" t="str">
        <x:v>P1280 V12941 | 40.00*20.40*2.25*2.95 | 1.4310 | PLAIN</x:v>
      </x:c>
      <x:c r="C2" s="18" t="str">
        <x:v>40.00*20.40*2.25*2.95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P1280-DV3-P1280-DV3-F4340-P1280-DV3-20260824T025124492Z-V12941-20260820161254-SV12941-1.4310-CF07-E2-PROCESS-PARAMETERS-R03-R04</x:v>
      </x:c>
      <x:c r="K2" s="18" t="n">
        <x:v>11</x:v>
      </x:c>
      <x:c r="L2" s="18" t="n">
        <x:v>5</x:v>
      </x:c>
      <x:c r="M2" s="18" t="n">
        <x:v>1</x:v>
      </x:c>
      <x:c r="N2" s="18" t="n">
        <x:v>6</x:v>
      </x:c>
      <x:c r="O2" s="18" t="str">
        <x:v>CF07-P1280-V12941-R04</x:v>
      </x:c>
      <x:c r="P2" s="18"/>
      <x:c r="Q2" s="18"/>
      <x:c r="R2" s="18" t="str">
        <x:v>JH-DS-P1280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cc25d8a5c5b42e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P1280 V12941 | 40.00*20.40*2.25*2.95 | 1.4310 | PLAIN|1</x:v>
      </x:c>
      <x:c r="B2" s="48" t="str">
        <x:v>P1280 V12941 | 40.00*20.40*2.25*2.95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P1280 V12941 | 40.00*20.40*2.25*2.95 | 1.4310 | PLAIN|2</x:v>
      </x:c>
      <x:c r="B3" s="51" t="str">
        <x:v>P1280 V12941 | 40.00*20.40*2.25*2.95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d（面积加权）：20.49 ⁺⁰·²⁴₋₀·₀₂ mm
[工程] 平坯 D（面积加权）：39.92 ⁺⁰·⁰¹₋₀·₂₈ mm
[推荐·同材料旧卡插值] 平坯车加工 D：39.98 ⁻⁰·⁰⁸₋₀·₁₈ mm
[推荐·同材料旧卡插值] 平坯车加工 d：20.50 ⁺⁰·¹⁰₀·₀₀ mm
[推荐·同材料插值] 成形高度 H：3.54 mm（3.50～3.55；邻近规格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d（面积加权）：20.49 ⁺⁰·²⁴₋₀·₀₂ mm
[工程] 平坯 D（面积加权）：39.92 ⁺⁰·⁰¹₋₀·₂₈ mm
[推荐·同材料旧卡插值] 平坯车加工 D：39.98 ⁻⁰·⁰⁸₋₀·₁₈ mm
[推荐·同材料旧卡插值] 平坯车加工 d：20.50 ⁺⁰·¹⁰₀·₀₀ mm
[推荐·同材料插值] 成形高度 H：3.54 mm（3.50～3.55；邻近规格 4 个；置信度低）</x:v>
      </x:c>
    </x:row>
    <x:row r="4">
      <x:c r="A4" s="50" t="str">
        <x:v>P1280 V12941 | 40.00*20.40*2.25*2.95 | 1.4310 | PLAIN|3</x:v>
      </x:c>
      <x:c r="B4" s="51" t="str">
        <x:v>P1280 V12941 | 40.00*20.40*2.25*2.95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R：0.40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R：0.40 mm</x:v>
      </x:c>
    </x:row>
    <x:row r="5">
      <x:c r="A5" s="50" t="str">
        <x:v>P1280 V12941 | 40.00*20.40*2.25*2.95 | 1.4310 | PLAIN|4</x:v>
      </x:c>
      <x:c r="B5" s="51" t="str">
        <x:v>P1280 V12941 | 40.00*20.40*2.25*2.95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H0：2.95 ⁺⁰·²⁰₋₀·₁₀ mm
[批准] 强压次数：5.00 次
[批准] 强压最低力：≥9810.00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H0：2.95 ⁺⁰·²⁰₋₀·₁₀ mm
[批准] 强压次数：5.00 次
[批准] 强压最低力：≥9810.00 N</x:v>
      </x:c>
    </x:row>
    <x:row r="6">
      <x:c r="A6" s="50" t="str">
        <x:v>P1280 V12941 | 40.00*20.40*2.25*2.95 | 1.4310 | PLAIN|5</x:v>
      </x:c>
      <x:c r="B6" s="51" t="str">
        <x:v>P1280 V12941 | 40.00*20.40*2.25*2.95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H0：2.95 ⁺⁰·²⁰₋₀·₁₀ mm
[批准] 成品 d：20.40 ⁺⁰·²¹₀·₀₀ mm
[批准] 成品 D：40.00 ⁰·⁰⁰₋₀·₂₅ mm
[批准] 成品 t/t′：2.25 ⁺⁰·⁰⁴₋₀·₁₂ mm
[批准] F75：4905.00 ⁺¹⁵·⁰⁰₋₇·₅₀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H0：2.95 ⁺⁰·²⁰₋₀·₁₀ mm
[批准] 成品 d：20.40 ⁺⁰·²¹₀·₀₀ mm
[批准] 成品 D：40.00 ⁰·⁰⁰₋₀·₂₅ mm
[批准] 成品 t/t′：2.25 ⁺⁰·⁰⁴₋₀·₁₂ mm
[批准] F75：4905.00 ⁺¹⁵·⁰⁰₋₇·₅₀ N</x:v>
      </x:c>
    </x:row>
    <x:row r="7">
      <x:c r="A7" s="50" t="str">
        <x:v>P1280 V12941 | 40.00*20.40*2.25*2.95 | 1.4310 | PLAIN|6</x:v>
      </x:c>
      <x:c r="B7" s="51" t="str">
        <x:v>P1280 V12941 | 40.00*20.40*2.25*2.95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P1280 V12941 | 40.00*20.40*2.25*2.95 | 1.4310 | PLAIN|7</x:v>
      </x:c>
      <x:c r="B8" s="54" t="str">
        <x:v>P1280 V12941 | 40.00*20.40*2.25*2.95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0bb404f5dbc433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1280</x:v>
      </x:c>
      <x:c r="B2" s="48" t="str">
        <x:v>40.00*20.40*2.25*2.95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39.92 ⁺⁰·⁰¹₋₀·₂₈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1280</x:v>
      </x:c>
      <x:c r="B3" s="51" t="str">
        <x:v>40.00*20.40*2.25*2.95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20.49 ⁺⁰·²⁴₋₀·₀₂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1280</x:v>
      </x:c>
      <x:c r="B4" s="51" t="str">
        <x:v>40.00*20.40*2.25*2.95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39.92 ⁺⁰·⁰¹₋₀·₂₈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1280</x:v>
      </x:c>
      <x:c r="B5" s="51" t="str">
        <x:v>40.00*20.40*2.25*2.95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20.49 ⁺⁰·²⁴₋₀·₀₂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1280</x:v>
      </x:c>
      <x:c r="B6" s="54" t="str">
        <x:v>40.00*20.40*2.25*2.95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3.54 mm（3.50～3.55）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63c42f949b54ef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1280</x:v>
      </x:c>
      <x:c r="B2" s="48" t="str">
        <x:v>40.00*20.40*2.25*2.95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1280</x:v>
      </x:c>
      <x:c r="B3" s="51" t="str">
        <x:v>40.00*20.40*2.25*2.95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1280</x:v>
      </x:c>
      <x:c r="B4" s="51" t="str">
        <x:v>40.00*20.40*2.25*2.95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1280</x:v>
      </x:c>
      <x:c r="B5" s="51" t="str">
        <x:v>40.00*20.40*2.25*2.95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1280</x:v>
      </x:c>
      <x:c r="B6" s="51" t="str">
        <x:v>40.00*20.40*2.25*2.95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1280</x:v>
      </x:c>
      <x:c r="B7" s="51" t="str">
        <x:v>40.00*20.40*2.25*2.95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1280</x:v>
      </x:c>
      <x:c r="B8" s="51" t="str">
        <x:v>40.00*20.40*2.25*2.95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1280</x:v>
      </x:c>
      <x:c r="B9" s="51" t="str">
        <x:v>40.00*20.40*2.25*2.95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1280</x:v>
      </x:c>
      <x:c r="B10" s="51" t="str">
        <x:v>40.00*20.40*2.25*2.95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1280</x:v>
      </x:c>
      <x:c r="B11" s="51" t="str">
        <x:v>40.00*20.40*2.25*2.95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1280</x:v>
      </x:c>
      <x:c r="B12" s="51" t="str">
        <x:v>40.00*20.40*2.25*2.95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1280</x:v>
      </x:c>
      <x:c r="B13" s="51" t="str">
        <x:v>40.00*20.40*2.25*2.95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1280</x:v>
      </x:c>
      <x:c r="B14" s="51" t="str">
        <x:v>40.00*20.40*2.25*2.95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1280</x:v>
      </x:c>
      <x:c r="B15" s="54" t="str">
        <x:v>40.00*20.40*2.25*2.95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a6926f05a714d17"/>
  </x:tableParts>
</x:worksheet>
</file>