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ffac7ccc44f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e28a4cd19f14f3a"/>
    <x:sheet xmlns:r="http://schemas.openxmlformats.org/officeDocument/2006/relationships" name="产品主数据" sheetId="2" r:id="Rb96f7a5a1b6a4503"/>
    <x:sheet xmlns:r="http://schemas.openxmlformats.org/officeDocument/2006/relationships" name="工序参数" sheetId="3" r:id="R0dfaea3119e74bc9"/>
    <x:sheet xmlns:r="http://schemas.openxmlformats.org/officeDocument/2006/relationships" name="计算与旧卡对比" sheetId="4" r:id="R544ccefa54de494b"/>
    <x:sheet xmlns:r="http://schemas.openxmlformats.org/officeDocument/2006/relationships" name="数据缺口" sheetId="5" r:id="Rac596d9d69a846a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7d6ffe6734d6c" /><Relationship Type="http://schemas.openxmlformats.org/officeDocument/2006/relationships/theme" Target="/xl/theme/theme1.xml" Id="Rd41266b037fe4ef3" /><Relationship Type="http://schemas.openxmlformats.org/officeDocument/2006/relationships/sharedStrings" Target="/xl/sharedStrings.xml" Id="Rd9fdcafbcea34deb" /><Relationship Type="http://schemas.openxmlformats.org/officeDocument/2006/relationships/worksheet" Target="/xl/worksheets/sheet1.xml" Id="R9e28a4cd19f14f3a" /><Relationship Type="http://schemas.openxmlformats.org/officeDocument/2006/relationships/worksheet" Target="/xl/worksheets/sheet2.xml" Id="Rb96f7a5a1b6a4503" /><Relationship Type="http://schemas.openxmlformats.org/officeDocument/2006/relationships/worksheet" Target="/xl/worksheets/sheet3.xml" Id="R0dfaea3119e74bc9" /><Relationship Type="http://schemas.openxmlformats.org/officeDocument/2006/relationships/worksheet" Target="/xl/worksheets/sheet4.xml" Id="R544ccefa54de494b" /><Relationship Type="http://schemas.openxmlformats.org/officeDocument/2006/relationships/worksheet" Target="/xl/worksheets/sheet5.xml" Id="Rac596d9d69a846a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432864c553949f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4c605a6278548a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e882169cbc94a2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9fe6ae5be554cd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NO.：CF07-P1282-V12961-R04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P1282 V12961 | 50.00*25.40*2.50*3.50 | 1.4310 | PLAIN</x:v>
      </x:c>
    </x:row>
    <x:row r="3" ht="19.5" customHeight="1">
      <x:c r="A3" s="73" t="str">
        <x:v>产品选择</x:v>
      </x:c>
      <x:c r="B3" s="73"/>
      <x:c r="C3" s="79" t="str">
        <x:v>P1282 V12961 | 50.00*25.40*2.50*3.50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50.00*25.40*2.50*3.50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JH-DS-P1282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d（面积加权）：25.51 ⁺⁰·²³₋₀·₀₁ mm
[工程] 平坯 D（面积加权）：49.90 ⁺⁰·⁰¹₋₀·₂₇ mm
[推荐·同材料旧卡插值] 平坯车加工 D：49.96 ⁻⁰·⁰⁵₋₀·₁₅ mm
[推荐·同材料旧卡插值] 平坯车加工 d：25.49 ⁺⁰·¹⁰₀·₀₀ mm
[推荐·同材料插值] 成形高度 H：3.97 mm（3.55～4.10；邻近规格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R：0.40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H0：3.50 ⁺⁰·²⁰₋₀·₁₀ mm
[批准] 强压次数：5.00 次
[批准] 强压最低力：≥12282.00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H0：3.50 ⁺⁰·²⁰₋₀·₁₀ mm
[批准] 成品 d：25.40 ⁺⁰·²¹₀·₀₀ mm
[批准] 成品 D：50.00 ⁰·⁰⁰₋₀·₂₅ mm
[批准] 成品 t/t′：2.50 ⁺⁰·⁰⁴₋₀·₁₂ mm
[批准] F75：6141.00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P1282 V12961 | 50.00*25.40*2.50*3.50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1282</x:v>
      </x:c>
      <x:c r="B2" s="18" t="str">
        <x:v>P1282 V12961 | 50.00*25.40*2.50*3.50 | 1.4310 | PLAIN</x:v>
      </x:c>
      <x:c r="C2" s="18" t="str">
        <x:v>50.00*25.40*2.50*3.50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P1282-DV3-P1282-DV3-F4344-P1282-DV3-20260824T025124492Z-V12961-20260820161254-SV12961-1.4310-CF07-E2-PROCESS-PARAMETERS-R03-R04</x:v>
      </x:c>
      <x:c r="K2" s="18" t="n">
        <x:v>11</x:v>
      </x:c>
      <x:c r="L2" s="18" t="n">
        <x:v>5</x:v>
      </x:c>
      <x:c r="M2" s="18" t="n">
        <x:v>1</x:v>
      </x:c>
      <x:c r="N2" s="18" t="n">
        <x:v>6</x:v>
      </x:c>
      <x:c r="O2" s="18" t="str">
        <x:v>CF07-P1282-V12961-R04</x:v>
      </x:c>
      <x:c r="P2" s="18"/>
      <x:c r="Q2" s="18"/>
      <x:c r="R2" s="18" t="str">
        <x:v>JH-DS-P1282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432864c553949f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P1282 V12961 | 50.00*25.40*2.50*3.50 | 1.4310 | PLAIN|1</x:v>
      </x:c>
      <x:c r="B2" s="48" t="str">
        <x:v>P1282 V12961 | 50.00*25.40*2.50*3.50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P1282 V12961 | 50.00*25.40*2.50*3.50 | 1.4310 | PLAIN|2</x:v>
      </x:c>
      <x:c r="B3" s="51" t="str">
        <x:v>P1282 V12961 | 50.00*25.40*2.50*3.50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d（面积加权）：25.51 ⁺⁰·²³₋₀·₀₁ mm
[工程] 平坯 D（面积加权）：49.90 ⁺⁰·⁰¹₋₀·₂₇ mm
[推荐·同材料旧卡插值] 平坯车加工 D：49.96 ⁻⁰·⁰⁵₋₀·₁₅ mm
[推荐·同材料旧卡插值] 平坯车加工 d：25.49 ⁺⁰·¹⁰₀·₀₀ mm
[推荐·同材料插值] 成形高度 H：3.97 mm（3.55～4.10；邻近规格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d（面积加权）：25.51 ⁺⁰·²³₋₀·₀₁ mm
[工程] 平坯 D（面积加权）：49.90 ⁺⁰·⁰¹₋₀·₂₇ mm
[推荐·同材料旧卡插值] 平坯车加工 D：49.96 ⁻⁰·⁰⁵₋₀·₁₅ mm
[推荐·同材料旧卡插值] 平坯车加工 d：25.49 ⁺⁰·¹⁰₀·₀₀ mm
[推荐·同材料插值] 成形高度 H：3.97 mm（3.55～4.10；邻近规格 4 个；置信度低）</x:v>
      </x:c>
    </x:row>
    <x:row r="4">
      <x:c r="A4" s="50" t="str">
        <x:v>P1282 V12961 | 50.00*25.40*2.50*3.50 | 1.4310 | PLAIN|3</x:v>
      </x:c>
      <x:c r="B4" s="51" t="str">
        <x:v>P1282 V12961 | 50.00*25.40*2.50*3.50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R：0.40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R：0.40 mm</x:v>
      </x:c>
    </x:row>
    <x:row r="5">
      <x:c r="A5" s="50" t="str">
        <x:v>P1282 V12961 | 50.00*25.40*2.50*3.50 | 1.4310 | PLAIN|4</x:v>
      </x:c>
      <x:c r="B5" s="51" t="str">
        <x:v>P1282 V12961 | 50.00*25.40*2.50*3.50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H0：3.50 ⁺⁰·²⁰₋₀·₁₀ mm
[批准] 强压次数：5.00 次
[批准] 强压最低力：≥12282.00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H0：3.50 ⁺⁰·²⁰₋₀·₁₀ mm
[批准] 强压次数：5.00 次
[批准] 强压最低力：≥12282.00 N</x:v>
      </x:c>
    </x:row>
    <x:row r="6">
      <x:c r="A6" s="50" t="str">
        <x:v>P1282 V12961 | 50.00*25.40*2.50*3.50 | 1.4310 | PLAIN|5</x:v>
      </x:c>
      <x:c r="B6" s="51" t="str">
        <x:v>P1282 V12961 | 50.00*25.40*2.50*3.50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H0：3.50 ⁺⁰·²⁰₋₀·₁₀ mm
[批准] 成品 d：25.40 ⁺⁰·²¹₀·₀₀ mm
[批准] 成品 D：50.00 ⁰·⁰⁰₋₀·₂₅ mm
[批准] 成品 t/t′：2.50 ⁺⁰·⁰⁴₋₀·₁₂ mm
[批准] F75：6141.00 ⁺¹⁵·⁰⁰₋₇·₅₀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H0：3.50 ⁺⁰·²⁰₋₀·₁₀ mm
[批准] 成品 d：25.40 ⁺⁰·²¹₀·₀₀ mm
[批准] 成品 D：50.00 ⁰·⁰⁰₋₀·₂₅ mm
[批准] 成品 t/t′：2.50 ⁺⁰·⁰⁴₋₀·₁₂ mm
[批准] F75：6141.00 ⁺¹⁵·⁰⁰₋₇·₅₀ N</x:v>
      </x:c>
    </x:row>
    <x:row r="7">
      <x:c r="A7" s="50" t="str">
        <x:v>P1282 V12961 | 50.00*25.40*2.50*3.50 | 1.4310 | PLAIN|6</x:v>
      </x:c>
      <x:c r="B7" s="51" t="str">
        <x:v>P1282 V12961 | 50.00*25.40*2.50*3.50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P1282 V12961 | 50.00*25.40*2.50*3.50 | 1.4310 | PLAIN|7</x:v>
      </x:c>
      <x:c r="B8" s="54" t="str">
        <x:v>P1282 V12961 | 50.00*25.40*2.50*3.50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4c605a6278548a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1282</x:v>
      </x:c>
      <x:c r="B2" s="48" t="str">
        <x:v>50.00*25.40*2.50*3.50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49.90 ⁺⁰·⁰¹₋₀·₂₇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1282</x:v>
      </x:c>
      <x:c r="B3" s="51" t="str">
        <x:v>50.00*25.40*2.50*3.50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25.51 ⁺⁰·²³₋₀·₀₁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1282</x:v>
      </x:c>
      <x:c r="B4" s="51" t="str">
        <x:v>50.00*25.40*2.50*3.50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49.90 ⁺⁰·⁰¹₋₀·₂₇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1282</x:v>
      </x:c>
      <x:c r="B5" s="51" t="str">
        <x:v>50.00*25.40*2.50*3.50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25.51 ⁺⁰·²³₋₀·₀₁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1282</x:v>
      </x:c>
      <x:c r="B6" s="54" t="str">
        <x:v>50.00*25.40*2.50*3.50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3.97 mm（3.55～4.10）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e882169cbc94a2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1282</x:v>
      </x:c>
      <x:c r="B2" s="48" t="str">
        <x:v>50.00*25.40*2.50*3.50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1282</x:v>
      </x:c>
      <x:c r="B3" s="51" t="str">
        <x:v>50.00*25.40*2.50*3.50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1282</x:v>
      </x:c>
      <x:c r="B4" s="51" t="str">
        <x:v>50.00*25.40*2.50*3.50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1282</x:v>
      </x:c>
      <x:c r="B5" s="51" t="str">
        <x:v>50.00*25.40*2.50*3.50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1282</x:v>
      </x:c>
      <x:c r="B6" s="51" t="str">
        <x:v>50.00*25.40*2.50*3.50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1282</x:v>
      </x:c>
      <x:c r="B7" s="51" t="str">
        <x:v>50.00*25.40*2.50*3.50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1282</x:v>
      </x:c>
      <x:c r="B8" s="51" t="str">
        <x:v>50.00*25.40*2.50*3.50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1282</x:v>
      </x:c>
      <x:c r="B9" s="51" t="str">
        <x:v>50.00*25.40*2.50*3.50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1282</x:v>
      </x:c>
      <x:c r="B10" s="51" t="str">
        <x:v>50.00*25.40*2.50*3.50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1282</x:v>
      </x:c>
      <x:c r="B11" s="51" t="str">
        <x:v>50.00*25.40*2.50*3.50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1282</x:v>
      </x:c>
      <x:c r="B12" s="51" t="str">
        <x:v>50.00*25.40*2.50*3.50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1282</x:v>
      </x:c>
      <x:c r="B13" s="51" t="str">
        <x:v>50.00*25.40*2.50*3.50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1282</x:v>
      </x:c>
      <x:c r="B14" s="51" t="str">
        <x:v>50.00*25.40*2.50*3.50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1282</x:v>
      </x:c>
      <x:c r="B15" s="54" t="str">
        <x:v>50.00*25.40*2.50*3.50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9fe6ae5be554cda"/>
  </x:tableParts>
</x:worksheet>
</file>