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a07b34e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7ff107f1c24166"/>
    <x:sheet xmlns:r="http://schemas.openxmlformats.org/officeDocument/2006/relationships" name="产品主数据" sheetId="2" r:id="R113999228b104a74"/>
    <x:sheet xmlns:r="http://schemas.openxmlformats.org/officeDocument/2006/relationships" name="工序参数" sheetId="3" r:id="Re7ee6247c3c243db"/>
    <x:sheet xmlns:r="http://schemas.openxmlformats.org/officeDocument/2006/relationships" name="计算与旧卡对比" sheetId="4" r:id="R0333d690270848ff"/>
    <x:sheet xmlns:r="http://schemas.openxmlformats.org/officeDocument/2006/relationships" name="数据缺口" sheetId="5" r:id="Rbb1ddcbefd4941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5aff08419478d" /><Relationship Type="http://schemas.openxmlformats.org/officeDocument/2006/relationships/theme" Target="/xl/theme/theme1.xml" Id="Ra186f5e1c59f42cd" /><Relationship Type="http://schemas.openxmlformats.org/officeDocument/2006/relationships/sharedStrings" Target="/xl/sharedStrings.xml" Id="Rcc53b9f637b049a2" /><Relationship Type="http://schemas.openxmlformats.org/officeDocument/2006/relationships/worksheet" Target="/xl/worksheets/sheet1.xml" Id="R647ff107f1c24166" /><Relationship Type="http://schemas.openxmlformats.org/officeDocument/2006/relationships/worksheet" Target="/xl/worksheets/sheet2.xml" Id="R113999228b104a74" /><Relationship Type="http://schemas.openxmlformats.org/officeDocument/2006/relationships/worksheet" Target="/xl/worksheets/sheet3.xml" Id="Re7ee6247c3c243db" /><Relationship Type="http://schemas.openxmlformats.org/officeDocument/2006/relationships/worksheet" Target="/xl/worksheets/sheet4.xml" Id="R0333d690270848ff" /><Relationship Type="http://schemas.openxmlformats.org/officeDocument/2006/relationships/worksheet" Target="/xl/worksheets/sheet5.xml" Id="Rbb1ddcbefd4941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0d02b0f30144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1247a6253b47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39d08c7ac649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6e98ae880845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NO.：CF07-P1282-V17105-R04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P1282 V17105 | 50.00*25.40*2.50*3.50 | 1.4923 | PLAIN</x:v>
      </x:c>
    </x:row>
    <x:row r="3" ht="19.5" customHeight="1">
      <x:c r="A3" s="73" t="str">
        <x:v>产品选择</x:v>
      </x:c>
      <x:c r="B3" s="73"/>
      <x:c r="C3" s="79" t="str">
        <x:v>P1282 V17105 | 50.00*25.40*2.50*3.50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强压最低力：≥12282.00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P1282 V17105 | 50.00*25.40*2.50*3.50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1282</x:v>
      </x:c>
      <x:c r="B2" s="18" t="str">
        <x:v>P1282 V17105 | 50.00*25.40*2.50*3.50 | 1.4923 | PLAIN</x:v>
      </x:c>
      <x:c r="C2" s="18" t="str">
        <x:v>50.00*25.40*2.50*3.50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P1282-DV3-P1282-DV3-F4344-P1282-DV3-20260824T025124492Z-V17105-20260822115827-SV17105-1.4923-CF07-E2-PROCESS-PARAMETERS-R03-R04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CF07-P1282-V17105-R04</x:v>
      </x:c>
      <x:c r="P2" s="18"/>
      <x:c r="Q2" s="18"/>
      <x:c r="R2" s="18" t="str">
        <x:v>JH-DS-P1282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0d02b0f30144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P1282 V17105 | 50.00*25.40*2.50*3.50 | 1.4923 | PLAIN|1</x:v>
      </x:c>
      <x:c r="B2" s="48" t="str">
        <x:v>P1282 V17105 | 50.00*25.40*2.50*3.50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P1282 V17105 | 50.00*25.40*2.50*3.50 | 1.4923 | PLAIN|2</x:v>
      </x:c>
      <x:c r="B3" s="51" t="str">
        <x:v>P1282 V17105 | 50.00*25.40*2.50*3.50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</x:row>
    <x:row r="4">
      <x:c r="A4" s="50" t="str">
        <x:v>P1282 V17105 | 50.00*25.40*2.50*3.50 | 1.4923 | PLAIN|3</x:v>
      </x:c>
      <x:c r="B4" s="51" t="str">
        <x:v>P1282 V17105 | 50.00*25.40*2.50*3.50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P1282 V17105 | 50.00*25.40*2.50*3.50 | 1.4923 | PLAIN|4</x:v>
      </x:c>
      <x:c r="B5" s="51" t="str">
        <x:v>P1282 V17105 | 50.00*25.40*2.50*3.50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P1282 V17105 | 50.00*25.40*2.50*3.50 | 1.4923 | PLAIN|5</x:v>
      </x:c>
      <x:c r="B6" s="51" t="str">
        <x:v>P1282 V17105 | 50.00*25.40*2.50*3.50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强压最低力：≥12282.00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强压最低力：≥12282.00 N</x:v>
      </x:c>
    </x:row>
    <x:row r="7">
      <x:c r="A7" s="50" t="str">
        <x:v>P1282 V17105 | 50.00*25.40*2.50*3.50 | 1.4923 | PLAIN|6</x:v>
      </x:c>
      <x:c r="B7" s="51" t="str">
        <x:v>P1282 V17105 | 50.00*25.40*2.50*3.50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</x:row>
    <x:row r="8">
      <x:c r="A8" s="50" t="str">
        <x:v>P1282 V17105 | 50.00*25.40*2.50*3.50 | 1.4923 | PLAIN|7</x:v>
      </x:c>
      <x:c r="B8" s="51" t="str">
        <x:v>P1282 V17105 | 50.00*25.40*2.50*3.50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P1282 V17105 | 50.00*25.40*2.50*3.50 | 1.4923 | PLAIN|8</x:v>
      </x:c>
      <x:c r="B9" s="54" t="str">
        <x:v>P1282 V17105 | 50.00*25.40*2.50*3.50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1247a6253b47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1282</x:v>
      </x:c>
      <x:c r="B2" s="48" t="str">
        <x:v>50.00*25.40*2.50*3.50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1282</x:v>
      </x:c>
      <x:c r="B3" s="51" t="str">
        <x:v>50.00*25.40*2.50*3.50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1282</x:v>
      </x:c>
      <x:c r="B4" s="51" t="str">
        <x:v>50.00*25.40*2.50*3.50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1282</x:v>
      </x:c>
      <x:c r="B5" s="51" t="str">
        <x:v>50.00*25.40*2.50*3.50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25.51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1282</x:v>
      </x:c>
      <x:c r="B6" s="54" t="str">
        <x:v>50.00*25.40*2.50*3.50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39d08c7ac649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1282</x:v>
      </x:c>
      <x:c r="B2" s="48" t="str">
        <x:v>50.00*25.40*2.50*3.50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1282</x:v>
      </x:c>
      <x:c r="B3" s="51" t="str">
        <x:v>50.00*25.40*2.50*3.50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1282</x:v>
      </x:c>
      <x:c r="B4" s="51" t="str">
        <x:v>50.00*25.40*2.50*3.50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1282</x:v>
      </x:c>
      <x:c r="B5" s="51" t="str">
        <x:v>50.00*25.40*2.50*3.50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1282</x:v>
      </x:c>
      <x:c r="B6" s="51" t="str">
        <x:v>50.00*25.40*2.50*3.50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1282</x:v>
      </x:c>
      <x:c r="B7" s="51" t="str">
        <x:v>50.00*25.40*2.50*3.50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1282</x:v>
      </x:c>
      <x:c r="B8" s="51" t="str">
        <x:v>50.00*25.40*2.50*3.50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1282</x:v>
      </x:c>
      <x:c r="B9" s="51" t="str">
        <x:v>50.00*25.40*2.50*3.50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1282</x:v>
      </x:c>
      <x:c r="B10" s="51" t="str">
        <x:v>50.00*25.40*2.50*3.50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1282</x:v>
      </x:c>
      <x:c r="B11" s="51" t="str">
        <x:v>50.00*25.40*2.50*3.50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1282</x:v>
      </x:c>
      <x:c r="B12" s="51" t="str">
        <x:v>50.00*25.40*2.50*3.50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1282</x:v>
      </x:c>
      <x:c r="B13" s="51" t="str">
        <x:v>50.00*25.40*2.50*3.50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1282</x:v>
      </x:c>
      <x:c r="B14" s="51" t="str">
        <x:v>50.00*25.40*2.50*3.50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1282</x:v>
      </x:c>
      <x:c r="B15" s="54" t="str">
        <x:v>50.00*25.40*2.50*3.50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6e98ae8808454a"/>
  </x:tableParts>
</x:worksheet>
</file>