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7f75e2ceb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b43071377674a3c"/>
    <x:sheet xmlns:r="http://schemas.openxmlformats.org/officeDocument/2006/relationships" name="产品主数据" sheetId="2" r:id="R6465f4d7d47244c1"/>
    <x:sheet xmlns:r="http://schemas.openxmlformats.org/officeDocument/2006/relationships" name="工序参数" sheetId="3" r:id="Rc5d9be5e61b14acf"/>
    <x:sheet xmlns:r="http://schemas.openxmlformats.org/officeDocument/2006/relationships" name="计算与旧卡对比" sheetId="4" r:id="Rffe18868bba14ada"/>
    <x:sheet xmlns:r="http://schemas.openxmlformats.org/officeDocument/2006/relationships" name="数据缺口" sheetId="5" r:id="Rf8b298cebedb46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061fb785b4d29" /><Relationship Type="http://schemas.openxmlformats.org/officeDocument/2006/relationships/theme" Target="/xl/theme/theme1.xml" Id="R41eec92e7fee43f7" /><Relationship Type="http://schemas.openxmlformats.org/officeDocument/2006/relationships/sharedStrings" Target="/xl/sharedStrings.xml" Id="R002c3279479f4858" /><Relationship Type="http://schemas.openxmlformats.org/officeDocument/2006/relationships/worksheet" Target="/xl/worksheets/sheet1.xml" Id="R7b43071377674a3c" /><Relationship Type="http://schemas.openxmlformats.org/officeDocument/2006/relationships/worksheet" Target="/xl/worksheets/sheet2.xml" Id="R6465f4d7d47244c1" /><Relationship Type="http://schemas.openxmlformats.org/officeDocument/2006/relationships/worksheet" Target="/xl/worksheets/sheet3.xml" Id="Rc5d9be5e61b14acf" /><Relationship Type="http://schemas.openxmlformats.org/officeDocument/2006/relationships/worksheet" Target="/xl/worksheets/sheet4.xml" Id="Rffe18868bba14ada" /><Relationship Type="http://schemas.openxmlformats.org/officeDocument/2006/relationships/worksheet" Target="/xl/worksheets/sheet5.xml" Id="Rf8b298cebedb46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f012ec86634e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e426ce97b342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28a2ecc5474d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6ff0a64e914e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NO.：CF07-P1290-V13031-R04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P1290 V13031 | 12.00*6.20*0.60*0.85 | 1.4122 | PLAIN</x:v>
      </x:c>
    </x:row>
    <x:row r="3" ht="19.5" customHeight="1">
      <x:c r="A3" s="73" t="str">
        <x:v>产品选择</x:v>
      </x:c>
      <x:c r="B3" s="73"/>
      <x:c r="C3" s="79" t="str">
        <x:v>P1290 V13031 | 12.00*6.20*0.60*0.85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12.00*6.20*0.60*0.85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d（面积加权）：6.23 ⁺⁰·¹⁶₋₀·₀₁ mm
[工程] 平坯 D（面积加权）：11.98 ⁺⁰·⁰¹₋₀·₂₀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强压最低力：≥780.73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d：6.20 ⁺⁰·¹⁵₀·₀₀ mm
[批准] 成品 D：12.00 ⁰·⁰⁰₋₀·₁₈ mm
[批准] 成品 t/t′：0.60 ⁺⁰·⁰²₋₀·₀₆ mm
[工程] F75：390.37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P1290 V13031 | 12.00*6.20*0.60*0.85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1290</x:v>
      </x:c>
      <x:c r="B2" s="18" t="str">
        <x:v>P1290 V13031 | 12.00*6.20*0.60*0.85 | 1.4122 | PLAIN</x:v>
      </x:c>
      <x:c r="C2" s="18" t="str">
        <x:v>12.00*6.20*0.60*0.85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P1290-DV3-P1290-DV3-F4360-P1290-DV3-20260824T025124492Z-V13031-20260820161254-SV13031-1.4122-CF07-E2-PROCESS-PARAMETERS-R03-R04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CF07-P1290-V13031-R04</x:v>
      </x:c>
      <x:c r="P2" s="18"/>
      <x:c r="Q2" s="18"/>
      <x:c r="R2" s="18" t="str">
        <x:v>JH-DS-P1290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6f012ec86634e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P1290 V13031 | 12.00*6.20*0.60*0.85 | 1.4122 | PLAIN|1</x:v>
      </x:c>
      <x:c r="B2" s="48" t="str">
        <x:v>P1290 V13031 | 12.00*6.20*0.60*0.85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P1290 V13031 | 12.00*6.20*0.60*0.85 | 1.4122 | PLAIN|2</x:v>
      </x:c>
      <x:c r="B3" s="51" t="str">
        <x:v>P1290 V13031 | 12.00*6.20*0.60*0.85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d（面积加权）：6.23 ⁺⁰·¹⁶₋₀·₀₁ mm
[工程] 平坯 D（面积加权）：11.98 ⁺⁰·⁰¹₋₀·₂₀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d（面积加权）：6.23 ⁺⁰·¹⁶₋₀·₀₁ mm
[工程] 平坯 D（面积加权）：11.98 ⁺⁰·⁰¹₋₀·₂₀ mm
[参考·旧卡实绩] 平坯车加工 D/d：无同规格旧卡记录</x:v>
      </x:c>
    </x:row>
    <x:row r="4">
      <x:c r="A4" s="50" t="str">
        <x:v>P1290 V13031 | 12.00*6.20*0.60*0.85 | 1.4122 | PLAIN|3</x:v>
      </x:c>
      <x:c r="B4" s="51" t="str">
        <x:v>P1290 V13031 | 12.00*6.20*0.60*0.85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P1290 V13031 | 12.00*6.20*0.60*0.85 | 1.4122 | PLAIN|4</x:v>
      </x:c>
      <x:c r="B5" s="51" t="str">
        <x:v>P1290 V13031 | 12.00*6.20*0.60*0.85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P1290 V13031 | 12.00*6.20*0.60*0.85 | 1.4122 | PLAIN|5</x:v>
      </x:c>
      <x:c r="B6" s="51" t="str">
        <x:v>P1290 V13031 | 12.00*6.20*0.60*0.85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强压最低力：≥780.73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强压最低力：≥780.73 N</x:v>
      </x:c>
    </x:row>
    <x:row r="7">
      <x:c r="A7" s="50" t="str">
        <x:v>P1290 V13031 | 12.00*6.20*0.60*0.85 | 1.4122 | PLAIN|6</x:v>
      </x:c>
      <x:c r="B7" s="51" t="str">
        <x:v>P1290 V13031 | 12.00*6.20*0.60*0.85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d：6.20 ⁺⁰·¹⁵₀·₀₀ mm
[批准] 成品 D：12.00 ⁰·⁰⁰₋₀·₁₈ mm
[批准] 成品 t/t′：0.60 ⁺⁰·⁰²₋₀·₀₆ mm
[工程] F75：390.37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d：6.20 ⁺⁰·¹⁵₀·₀₀ mm
[批准] 成品 D：12.00 ⁰·⁰⁰₋₀·₁₈ mm
[批准] 成品 t/t′：0.60 ⁺⁰·⁰²₋₀·₀₆ mm
[工程] F75：390.37 ⁺²⁵·⁰⁰₋₇·₅₀ N</x:v>
      </x:c>
    </x:row>
    <x:row r="8">
      <x:c r="A8" s="50" t="str">
        <x:v>P1290 V13031 | 12.00*6.20*0.60*0.85 | 1.4122 | PLAIN|7</x:v>
      </x:c>
      <x:c r="B8" s="51" t="str">
        <x:v>P1290 V13031 | 12.00*6.20*0.60*0.85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P1290 V13031 | 12.00*6.20*0.60*0.85 | 1.4122 | PLAIN|8</x:v>
      </x:c>
      <x:c r="B9" s="54" t="str">
        <x:v>P1290 V13031 | 12.00*6.20*0.60*0.85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e426ce97b342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1290</x:v>
      </x:c>
      <x:c r="B2" s="48" t="str">
        <x:v>12.00*6.20*0.60*0.85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1290</x:v>
      </x:c>
      <x:c r="B3" s="51" t="str">
        <x:v>12.00*6.20*0.60*0.85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1290</x:v>
      </x:c>
      <x:c r="B4" s="51" t="str">
        <x:v>12.00*6.20*0.60*0.85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11.98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1290</x:v>
      </x:c>
      <x:c r="B5" s="51" t="str">
        <x:v>12.00*6.20*0.60*0.85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1290</x:v>
      </x:c>
      <x:c r="B6" s="54" t="str">
        <x:v>12.00*6.20*0.60*0.85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28a2ecc5474d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1290</x:v>
      </x:c>
      <x:c r="B2" s="48" t="str">
        <x:v>12.00*6.20*0.60*0.85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1290</x:v>
      </x:c>
      <x:c r="B3" s="51" t="str">
        <x:v>12.00*6.20*0.60*0.85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1290</x:v>
      </x:c>
      <x:c r="B4" s="51" t="str">
        <x:v>12.00*6.20*0.60*0.85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1290</x:v>
      </x:c>
      <x:c r="B5" s="51" t="str">
        <x:v>12.00*6.20*0.60*0.85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1290</x:v>
      </x:c>
      <x:c r="B6" s="51" t="str">
        <x:v>12.00*6.20*0.60*0.85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1290</x:v>
      </x:c>
      <x:c r="B7" s="51" t="str">
        <x:v>12.00*6.20*0.60*0.85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1290</x:v>
      </x:c>
      <x:c r="B8" s="51" t="str">
        <x:v>12.00*6.20*0.60*0.85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1290</x:v>
      </x:c>
      <x:c r="B9" s="51" t="str">
        <x:v>12.00*6.20*0.60*0.85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1290</x:v>
      </x:c>
      <x:c r="B10" s="51" t="str">
        <x:v>12.00*6.20*0.60*0.85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1290</x:v>
      </x:c>
      <x:c r="B11" s="51" t="str">
        <x:v>12.00*6.20*0.60*0.85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1290</x:v>
      </x:c>
      <x:c r="B12" s="51" t="str">
        <x:v>12.00*6.20*0.60*0.85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1290</x:v>
      </x:c>
      <x:c r="B13" s="51" t="str">
        <x:v>12.00*6.20*0.60*0.85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1290</x:v>
      </x:c>
      <x:c r="B14" s="51" t="str">
        <x:v>12.00*6.20*0.60*0.85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1290</x:v>
      </x:c>
      <x:c r="B15" s="54" t="str">
        <x:v>12.00*6.20*0.60*0.85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6ff0a64e914e94"/>
  </x:tableParts>
</x:worksheet>
</file>