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c746fd7ac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9da09649094bca"/>
    <x:sheet xmlns:r="http://schemas.openxmlformats.org/officeDocument/2006/relationships" name="产品主数据" sheetId="2" r:id="Re8eb88fa2bc64ca6"/>
    <x:sheet xmlns:r="http://schemas.openxmlformats.org/officeDocument/2006/relationships" name="工序参数" sheetId="3" r:id="Rc25f3594e41a46f6"/>
    <x:sheet xmlns:r="http://schemas.openxmlformats.org/officeDocument/2006/relationships" name="计算与旧卡对比" sheetId="4" r:id="R0a846b0425f54a60"/>
    <x:sheet xmlns:r="http://schemas.openxmlformats.org/officeDocument/2006/relationships" name="数据缺口" sheetId="5" r:id="R9a46b8e1cb5b44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1bcb45c474d45" /><Relationship Type="http://schemas.openxmlformats.org/officeDocument/2006/relationships/theme" Target="/xl/theme/theme1.xml" Id="Rf2c5991bf9be49c5" /><Relationship Type="http://schemas.openxmlformats.org/officeDocument/2006/relationships/sharedStrings" Target="/xl/sharedStrings.xml" Id="R584d96fd94f4476b" /><Relationship Type="http://schemas.openxmlformats.org/officeDocument/2006/relationships/worksheet" Target="/xl/worksheets/sheet1.xml" Id="R4a9da09649094bca" /><Relationship Type="http://schemas.openxmlformats.org/officeDocument/2006/relationships/worksheet" Target="/xl/worksheets/sheet2.xml" Id="Re8eb88fa2bc64ca6" /><Relationship Type="http://schemas.openxmlformats.org/officeDocument/2006/relationships/worksheet" Target="/xl/worksheets/sheet3.xml" Id="Rc25f3594e41a46f6" /><Relationship Type="http://schemas.openxmlformats.org/officeDocument/2006/relationships/worksheet" Target="/xl/worksheets/sheet4.xml" Id="R0a846b0425f54a60" /><Relationship Type="http://schemas.openxmlformats.org/officeDocument/2006/relationships/worksheet" Target="/xl/worksheets/sheet5.xml" Id="R9a46b8e1cb5b44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2c9af3f8254d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731b83d81246d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48a90f348743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2e8189385445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NO.：CF07-P1291-V13037-R04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P1291 V13037 | 14.00*7.20*0.80*1.05 | 1.4310 | PLAIN</x:v>
      </x:c>
    </x:row>
    <x:row r="3" ht="19.5" customHeight="1">
      <x:c r="A3" s="73" t="str">
        <x:v>产品选择</x:v>
      </x:c>
      <x:c r="B3" s="73"/>
      <x:c r="C3" s="79" t="str">
        <x:v>P1291 V13037 | 14.00*7.20*0.80*1.05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14.00*7.20*0.80*1.05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d（面积加权）：7.24 ⁺⁰·¹⁷₋₀·₀₂ mm
[工程] 平坯 D（面积加权）：13.96 ⁺⁰·⁰²₋₀·₁₉ mm
[推荐·同材料旧卡插值] 平坯车加工 D：13.91 ⁻⁰·⁰⁵₋₀·₁₀ mm
[推荐·同材料旧卡插值] 平坯车加工 d：7.30 ⁺⁰·¹⁰₀·₀₀ mm
[推荐·同材料插值] 成形高度 H：1.40 mm（1.10～1.55；邻近规格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H0：1.05 ⁺⁰·¹⁰₋₀·₀₅ mm
[批准] 强压次数：5.00 次
[工程] 强压最低力：≥1349.79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H0：1.05 ⁺⁰·¹⁰₋₀·₀₅ mm
[批准] 成品 d：7.20 ⁺⁰·¹⁵₀·₀₀ mm
[批准] 成品 D：14.00 ⁰·⁰⁰₋₀·₁₈ mm
[批准] 成品 t/t′：0.80 ⁺⁰·⁰³₋₀·₀₉ mm
[工程] F75：674.89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P1291 V13037 | 14.00*7.20*0.80*1.05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1291</x:v>
      </x:c>
      <x:c r="B2" s="18" t="str">
        <x:v>P1291 V13037 | 14.00*7.20*0.80*1.05 | 1.4310 | PLAIN</x:v>
      </x:c>
      <x:c r="C2" s="18" t="str">
        <x:v>14.00*7.20*0.80*1.05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P1291-DV3-P1291-DV3-F4362-P1291-DV3-20260824T025124492Z-V13037-20260820161254-SV13037-1.4310-CF07-E2-PROCESS-PARAMETERS-R03-R04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CF07-P1291-V13037-R04</x:v>
      </x:c>
      <x:c r="P2" s="18"/>
      <x:c r="Q2" s="18"/>
      <x:c r="R2" s="18" t="str">
        <x:v>JH-DS-P1291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62c9af3f8254d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P1291 V13037 | 14.00*7.20*0.80*1.05 | 1.4310 | PLAIN|1</x:v>
      </x:c>
      <x:c r="B2" s="48" t="str">
        <x:v>P1291 V13037 | 14.00*7.20*0.80*1.05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P1291 V13037 | 14.00*7.20*0.80*1.05 | 1.4310 | PLAIN|2</x:v>
      </x:c>
      <x:c r="B3" s="51" t="str">
        <x:v>P1291 V13037 | 14.00*7.20*0.80*1.05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d（面积加权）：7.24 ⁺⁰·¹⁷₋₀·₀₂ mm
[工程] 平坯 D（面积加权）：13.96 ⁺⁰·⁰²₋₀·₁₉ mm
[推荐·同材料旧卡插值] 平坯车加工 D：13.91 ⁻⁰·⁰⁵₋₀·₁₀ mm
[推荐·同材料旧卡插值] 平坯车加工 d：7.30 ⁺⁰·¹⁰₀·₀₀ mm
[推荐·同材料插值] 成形高度 H：1.40 mm（1.10～1.55；邻近规格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d（面积加权）：7.24 ⁺⁰·¹⁷₋₀·₀₂ mm
[工程] 平坯 D（面积加权）：13.96 ⁺⁰·⁰²₋₀·₁₉ mm
[推荐·同材料旧卡插值] 平坯车加工 D：13.91 ⁻⁰·⁰⁵₋₀·₁₀ mm
[推荐·同材料旧卡插值] 平坯车加工 d：7.30 ⁺⁰·¹⁰₀·₀₀ mm
[推荐·同材料插值] 成形高度 H：1.40 mm（1.10～1.55；邻近规格 4 个；置信度低）</x:v>
      </x:c>
    </x:row>
    <x:row r="4">
      <x:c r="A4" s="50" t="str">
        <x:v>P1291 V13037 | 14.00*7.20*0.80*1.05 | 1.4310 | PLAIN|3</x:v>
      </x:c>
      <x:c r="B4" s="51" t="str">
        <x:v>P1291 V13037 | 14.00*7.20*0.80*1.05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P1291 V13037 | 14.00*7.20*0.80*1.05 | 1.4310 | PLAIN|4</x:v>
      </x:c>
      <x:c r="B5" s="51" t="str">
        <x:v>P1291 V13037 | 14.00*7.20*0.80*1.05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H0：1.05 ⁺⁰·¹⁰₋₀·₀₅ mm
[批准] 强压次数：5.00 次
[工程] 强压最低力：≥1349.79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H0：1.05 ⁺⁰·¹⁰₋₀·₀₅ mm
[批准] 强压次数：5.00 次
[工程] 强压最低力：≥1349.79 N</x:v>
      </x:c>
    </x:row>
    <x:row r="6">
      <x:c r="A6" s="50" t="str">
        <x:v>P1291 V13037 | 14.00*7.20*0.80*1.05 | 1.4310 | PLAIN|5</x:v>
      </x:c>
      <x:c r="B6" s="51" t="str">
        <x:v>P1291 V13037 | 14.00*7.20*0.80*1.05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H0：1.05 ⁺⁰·¹⁰₋₀·₀₅ mm
[批准] 成品 d：7.20 ⁺⁰·¹⁵₀·₀₀ mm
[批准] 成品 D：14.00 ⁰·⁰⁰₋₀·₁₈ mm
[批准] 成品 t/t′：0.80 ⁺⁰·⁰³₋₀·₀₉ mm
[工程] F75：674.89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H0：1.05 ⁺⁰·¹⁰₋₀·₀₅ mm
[批准] 成品 d：7.20 ⁺⁰·¹⁵₀·₀₀ mm
[批准] 成品 D：14.00 ⁰·⁰⁰₋₀·₁₈ mm
[批准] 成品 t/t′：0.80 ⁺⁰·⁰³₋₀·₀₉ mm
[工程] F75：674.89 ⁺²⁵·⁰⁰₋₇·₅₀ N</x:v>
      </x:c>
    </x:row>
    <x:row r="7">
      <x:c r="A7" s="50" t="str">
        <x:v>P1291 V13037 | 14.00*7.20*0.80*1.05 | 1.4310 | PLAIN|6</x:v>
      </x:c>
      <x:c r="B7" s="51" t="str">
        <x:v>P1291 V13037 | 14.00*7.20*0.80*1.05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P1291 V13037 | 14.00*7.20*0.80*1.05 | 1.4310 | PLAIN|7</x:v>
      </x:c>
      <x:c r="B8" s="54" t="str">
        <x:v>P1291 V13037 | 14.00*7.20*0.80*1.05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2731b83d81246d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1291</x:v>
      </x:c>
      <x:c r="B2" s="48" t="str">
        <x:v>14.00*7.20*0.80*1.05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13.96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1291</x:v>
      </x:c>
      <x:c r="B3" s="51" t="str">
        <x:v>14.00*7.20*0.80*1.05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7.24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1291</x:v>
      </x:c>
      <x:c r="B4" s="51" t="str">
        <x:v>14.00*7.20*0.80*1.05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13.96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1291</x:v>
      </x:c>
      <x:c r="B5" s="51" t="str">
        <x:v>14.00*7.20*0.80*1.05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7.24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1291</x:v>
      </x:c>
      <x:c r="B6" s="54" t="str">
        <x:v>14.00*7.20*0.80*1.05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1.40 mm（1.10～1.55）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48a90f348743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1291</x:v>
      </x:c>
      <x:c r="B2" s="48" t="str">
        <x:v>14.00*7.20*0.80*1.05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1291</x:v>
      </x:c>
      <x:c r="B3" s="51" t="str">
        <x:v>14.00*7.20*0.80*1.05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1291</x:v>
      </x:c>
      <x:c r="B4" s="51" t="str">
        <x:v>14.00*7.20*0.80*1.05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1291</x:v>
      </x:c>
      <x:c r="B5" s="51" t="str">
        <x:v>14.00*7.20*0.80*1.05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1291</x:v>
      </x:c>
      <x:c r="B6" s="51" t="str">
        <x:v>14.00*7.20*0.80*1.05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1291</x:v>
      </x:c>
      <x:c r="B7" s="51" t="str">
        <x:v>14.00*7.20*0.80*1.05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1291</x:v>
      </x:c>
      <x:c r="B8" s="51" t="str">
        <x:v>14.00*7.20*0.80*1.05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1291</x:v>
      </x:c>
      <x:c r="B9" s="51" t="str">
        <x:v>14.00*7.20*0.80*1.05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1291</x:v>
      </x:c>
      <x:c r="B10" s="51" t="str">
        <x:v>14.00*7.20*0.80*1.05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1291</x:v>
      </x:c>
      <x:c r="B11" s="51" t="str">
        <x:v>14.00*7.20*0.80*1.05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1291</x:v>
      </x:c>
      <x:c r="B12" s="51" t="str">
        <x:v>14.00*7.20*0.80*1.05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1291</x:v>
      </x:c>
      <x:c r="B13" s="51" t="str">
        <x:v>14.00*7.20*0.80*1.05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1291</x:v>
      </x:c>
      <x:c r="B14" s="51" t="str">
        <x:v>14.00*7.20*0.80*1.05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1291</x:v>
      </x:c>
      <x:c r="B15" s="54" t="str">
        <x:v>14.00*7.20*0.80*1.05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2e818938544551"/>
  </x:tableParts>
</x:worksheet>
</file>