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0f42a4ccc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93dfe7f02f44a2"/>
    <x:sheet xmlns:r="http://schemas.openxmlformats.org/officeDocument/2006/relationships" name="产品主数据" sheetId="2" r:id="Rd5297818f79f4178"/>
    <x:sheet xmlns:r="http://schemas.openxmlformats.org/officeDocument/2006/relationships" name="工序参数" sheetId="3" r:id="Re40163a614124cde"/>
    <x:sheet xmlns:r="http://schemas.openxmlformats.org/officeDocument/2006/relationships" name="计算与旧卡对比" sheetId="4" r:id="Rd64c47cdac1243db"/>
    <x:sheet xmlns:r="http://schemas.openxmlformats.org/officeDocument/2006/relationships" name="数据缺口" sheetId="5" r:id="R85620e634e6543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d38d6629a48ff" /><Relationship Type="http://schemas.openxmlformats.org/officeDocument/2006/relationships/theme" Target="/xl/theme/theme1.xml" Id="R64145070d1914611" /><Relationship Type="http://schemas.openxmlformats.org/officeDocument/2006/relationships/sharedStrings" Target="/xl/sharedStrings.xml" Id="Radb6bd2c04f1469f" /><Relationship Type="http://schemas.openxmlformats.org/officeDocument/2006/relationships/worksheet" Target="/xl/worksheets/sheet1.xml" Id="Raa93dfe7f02f44a2" /><Relationship Type="http://schemas.openxmlformats.org/officeDocument/2006/relationships/worksheet" Target="/xl/worksheets/sheet2.xml" Id="Rd5297818f79f4178" /><Relationship Type="http://schemas.openxmlformats.org/officeDocument/2006/relationships/worksheet" Target="/xl/worksheets/sheet3.xml" Id="Re40163a614124cde" /><Relationship Type="http://schemas.openxmlformats.org/officeDocument/2006/relationships/worksheet" Target="/xl/worksheets/sheet4.xml" Id="Rd64c47cdac1243db" /><Relationship Type="http://schemas.openxmlformats.org/officeDocument/2006/relationships/worksheet" Target="/xl/worksheets/sheet5.xml" Id="R85620e634e6543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e2388a80314a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8240e7483d42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5eb8f9aa0c44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85f2e437d444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NO.：CF07-P1297-V13077-R04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P1297 V13077 | 16.00*8.20*0.70*1.05 | 1.4122 | PLAIN</x:v>
      </x:c>
    </x:row>
    <x:row r="3" ht="19.5" customHeight="1">
      <x:c r="A3" s="73" t="str">
        <x:v>产品选择</x:v>
      </x:c>
      <x:c r="B3" s="73"/>
      <x:c r="C3" s="79" t="str">
        <x:v>P1297 V13077 | 16.00*8.20*0.70*1.05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⁺⁰·¹⁷₋₀·₀₁ mm
[工程] 平坯 D（面积加权）：15.97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强压最低力：≥973.06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t/t′：0.70 ⁺⁰·⁰³₋₀·₀₉ mm
[工程] F75：486.53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P1297 V13077 | 16.00*8.20*0.70*1.05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1297</x:v>
      </x:c>
      <x:c r="B2" s="18" t="str">
        <x:v>P1297 V13077 | 16.00*8.20*0.70*1.05 | 1.4122 | PLAIN</x:v>
      </x:c>
      <x:c r="C2" s="18" t="str">
        <x:v>16.00*8.20*0.70*1.05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P1297-DV3-P1297-DV3-F4374-P1297-DV3-20260824T025124492Z-V13077-20260820161254-SV13077-1.4122-CF07-E2-PROCESS-PARAMETERS-R03-R04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CF07-P1297-V13077-R04</x:v>
      </x:c>
      <x:c r="P2" s="18"/>
      <x:c r="Q2" s="18"/>
      <x:c r="R2" s="18" t="str">
        <x:v>JH-DS-P1297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e2388a80314a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P1297 V13077 | 16.00*8.20*0.70*1.05 | 1.4122 | PLAIN|1</x:v>
      </x:c>
      <x:c r="B2" s="48" t="str">
        <x:v>P1297 V13077 | 16.00*8.20*0.70*1.05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P1297 V13077 | 16.00*8.20*0.70*1.05 | 1.4122 | PLAIN|2</x:v>
      </x:c>
      <x:c r="B3" s="51" t="str">
        <x:v>P1297 V13077 | 16.00*8.20*0.70*1.05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⁺⁰·¹⁷₋₀·₀₁ mm
[工程] 平坯 D（面积加权）：15.97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⁺⁰·¹⁷₋₀·₀₁ mm
[工程] 平坯 D（面积加权）：15.97 ⁺⁰·⁰²₋₀·₁₉ mm
[参考·旧卡实绩] 平坯车加工 D/d：无同规格旧卡记录</x:v>
      </x:c>
    </x:row>
    <x:row r="4">
      <x:c r="A4" s="50" t="str">
        <x:v>P1297 V13077 | 16.00*8.20*0.70*1.05 | 1.4122 | PLAIN|3</x:v>
      </x:c>
      <x:c r="B4" s="51" t="str">
        <x:v>P1297 V13077 | 16.00*8.20*0.70*1.05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P1297 V13077 | 16.00*8.20*0.70*1.05 | 1.4122 | PLAIN|4</x:v>
      </x:c>
      <x:c r="B5" s="51" t="str">
        <x:v>P1297 V13077 | 16.00*8.20*0.70*1.05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P1297 V13077 | 16.00*8.20*0.70*1.05 | 1.4122 | PLAIN|5</x:v>
      </x:c>
      <x:c r="B6" s="51" t="str">
        <x:v>P1297 V13077 | 16.00*8.20*0.70*1.05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强压最低力：≥973.06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强压最低力：≥973.06 N</x:v>
      </x:c>
    </x:row>
    <x:row r="7">
      <x:c r="A7" s="50" t="str">
        <x:v>P1297 V13077 | 16.00*8.20*0.70*1.05 | 1.4122 | PLAIN|6</x:v>
      </x:c>
      <x:c r="B7" s="51" t="str">
        <x:v>P1297 V13077 | 16.00*8.20*0.70*1.05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t/t′：0.70 ⁺⁰·⁰³₋₀·₀₉ mm
[工程] F75：486.53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t/t′：0.70 ⁺⁰·⁰³₋₀·₀₉ mm
[工程] F75：486.53 ⁺²⁵·⁰⁰₋₇·₅₀ N</x:v>
      </x:c>
    </x:row>
    <x:row r="8">
      <x:c r="A8" s="50" t="str">
        <x:v>P1297 V13077 | 16.00*8.20*0.70*1.05 | 1.4122 | PLAIN|7</x:v>
      </x:c>
      <x:c r="B8" s="51" t="str">
        <x:v>P1297 V13077 | 16.00*8.20*0.70*1.05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P1297 V13077 | 16.00*8.20*0.70*1.05 | 1.4122 | PLAIN|8</x:v>
      </x:c>
      <x:c r="B9" s="54" t="str">
        <x:v>P1297 V13077 | 16.00*8.20*0.70*1.05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8240e7483d42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1297</x:v>
      </x:c>
      <x:c r="B2" s="48" t="str">
        <x:v>16.00*8.20*0.70*1.05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1297</x:v>
      </x:c>
      <x:c r="B3" s="51" t="str">
        <x:v>16.00*8.20*0.70*1.05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1297</x:v>
      </x:c>
      <x:c r="B4" s="51" t="str">
        <x:v>16.00*8.20*0.70*1.05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15.97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1297</x:v>
      </x:c>
      <x:c r="B5" s="51" t="str">
        <x:v>16.00*8.20*0.70*1.05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1297</x:v>
      </x:c>
      <x:c r="B6" s="54" t="str">
        <x:v>16.00*8.20*0.70*1.05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5eb8f9aa0c44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1297</x:v>
      </x:c>
      <x:c r="B2" s="48" t="str">
        <x:v>16.00*8.20*0.70*1.05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1297</x:v>
      </x:c>
      <x:c r="B3" s="51" t="str">
        <x:v>16.00*8.20*0.70*1.05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1297</x:v>
      </x:c>
      <x:c r="B4" s="51" t="str">
        <x:v>16.00*8.20*0.70*1.05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1297</x:v>
      </x:c>
      <x:c r="B5" s="51" t="str">
        <x:v>16.00*8.20*0.70*1.05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1297</x:v>
      </x:c>
      <x:c r="B6" s="51" t="str">
        <x:v>16.00*8.20*0.70*1.05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1297</x:v>
      </x:c>
      <x:c r="B7" s="51" t="str">
        <x:v>16.00*8.20*0.70*1.05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1297</x:v>
      </x:c>
      <x:c r="B8" s="51" t="str">
        <x:v>16.00*8.20*0.70*1.05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1297</x:v>
      </x:c>
      <x:c r="B9" s="51" t="str">
        <x:v>16.00*8.20*0.70*1.05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1297</x:v>
      </x:c>
      <x:c r="B10" s="51" t="str">
        <x:v>16.00*8.20*0.70*1.05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1297</x:v>
      </x:c>
      <x:c r="B11" s="51" t="str">
        <x:v>16.00*8.20*0.70*1.05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1297</x:v>
      </x:c>
      <x:c r="B12" s="51" t="str">
        <x:v>16.00*8.20*0.70*1.05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1297</x:v>
      </x:c>
      <x:c r="B13" s="51" t="str">
        <x:v>16.00*8.20*0.70*1.05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1297</x:v>
      </x:c>
      <x:c r="B14" s="51" t="str">
        <x:v>16.00*8.20*0.70*1.05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1297</x:v>
      </x:c>
      <x:c r="B15" s="54" t="str">
        <x:v>16.00*8.20*0.70*1.05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85f2e437d44459"/>
  </x:tableParts>
</x:worksheet>
</file>