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08587949f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4aa3533b444de2"/>
    <x:sheet xmlns:r="http://schemas.openxmlformats.org/officeDocument/2006/relationships" name="产品主数据" sheetId="2" r:id="R3d9cbf3c483b4b9b"/>
    <x:sheet xmlns:r="http://schemas.openxmlformats.org/officeDocument/2006/relationships" name="工序参数" sheetId="3" r:id="Rf5835a2c287e4c70"/>
    <x:sheet xmlns:r="http://schemas.openxmlformats.org/officeDocument/2006/relationships" name="计算与旧卡对比" sheetId="4" r:id="R965d4c449106490a"/>
    <x:sheet xmlns:r="http://schemas.openxmlformats.org/officeDocument/2006/relationships" name="数据缺口" sheetId="5" r:id="R5057e3bf79fd46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63a8b5f9f4c6f" /><Relationship Type="http://schemas.openxmlformats.org/officeDocument/2006/relationships/theme" Target="/xl/theme/theme1.xml" Id="R216316946ab94a5c" /><Relationship Type="http://schemas.openxmlformats.org/officeDocument/2006/relationships/sharedStrings" Target="/xl/sharedStrings.xml" Id="R864fc89fc7e94bf7" /><Relationship Type="http://schemas.openxmlformats.org/officeDocument/2006/relationships/worksheet" Target="/xl/worksheets/sheet1.xml" Id="R414aa3533b444de2" /><Relationship Type="http://schemas.openxmlformats.org/officeDocument/2006/relationships/worksheet" Target="/xl/worksheets/sheet2.xml" Id="R3d9cbf3c483b4b9b" /><Relationship Type="http://schemas.openxmlformats.org/officeDocument/2006/relationships/worksheet" Target="/xl/worksheets/sheet3.xml" Id="Rf5835a2c287e4c70" /><Relationship Type="http://schemas.openxmlformats.org/officeDocument/2006/relationships/worksheet" Target="/xl/worksheets/sheet4.xml" Id="R965d4c449106490a" /><Relationship Type="http://schemas.openxmlformats.org/officeDocument/2006/relationships/worksheet" Target="/xl/worksheets/sheet5.xml" Id="R5057e3bf79fd46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f5b4f222b246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009234e2864b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7d4682788a4c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f0a42d2bdc4c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NO.：CF07-P1299-V13085-R04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P1299 V13085 | 16.00*8.20*0.90*1.20 | 1.4122 | PLAIN</x:v>
      </x:c>
    </x:row>
    <x:row r="3" ht="19.5" customHeight="1">
      <x:c r="A3" s="73" t="str">
        <x:v>产品选择</x:v>
      </x:c>
      <x:c r="B3" s="73"/>
      <x:c r="C3" s="79" t="str">
        <x:v>P1299 V13085 | 16.00*8.20*0.90*1.20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⁺⁰·¹⁷₋₀·₀₂ mm
[工程] 平坯 D（面积加权）：15.96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强压最低力：≥1764.27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D：16.00 ⁰·⁰⁰₋₀·₁₈ mm
[批准] 成品 t/t′：0.90 ⁺⁰·⁰³₋₀·₀₉ mm
[工程] F75：882.14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P1299 V13085 | 16.00*8.20*0.90*1.20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1299</x:v>
      </x:c>
      <x:c r="B2" s="18" t="str">
        <x:v>P1299 V13085 | 16.00*8.20*0.90*1.20 | 1.4122 | PLAIN</x:v>
      </x:c>
      <x:c r="C2" s="18" t="str">
        <x:v>16.00*8.20*0.90*1.20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P1299-DV3-P1299-DV3-F4378-P1299-DV3-20260824T025124492Z-V13085-20260820161254-SV13085-1.4122-CF07-E2-PROCESS-PARAMETERS-R03-R04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CF07-P1299-V13085-R04</x:v>
      </x:c>
      <x:c r="P2" s="18"/>
      <x:c r="Q2" s="18"/>
      <x:c r="R2" s="18" t="str">
        <x:v>JH-DS-P1299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f5b4f222b246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P1299 V13085 | 16.00*8.20*0.90*1.20 | 1.4122 | PLAIN|1</x:v>
      </x:c>
      <x:c r="B2" s="48" t="str">
        <x:v>P1299 V13085 | 16.00*8.20*0.90*1.20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P1299 V13085 | 16.00*8.20*0.90*1.20 | 1.4122 | PLAIN|2</x:v>
      </x:c>
      <x:c r="B3" s="51" t="str">
        <x:v>P1299 V13085 | 16.00*8.20*0.90*1.20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⁺⁰·¹⁷₋₀·₀₂ mm
[工程] 平坯 D（面积加权）：15.96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⁺⁰·¹⁷₋₀·₀₂ mm
[工程] 平坯 D（面积加权）：15.96 ⁺⁰·⁰¹₋₀·₂₀ mm
[参考·旧卡实绩] 平坯车加工 D/d：无同规格旧卡记录</x:v>
      </x:c>
    </x:row>
    <x:row r="4">
      <x:c r="A4" s="50" t="str">
        <x:v>P1299 V13085 | 16.00*8.20*0.90*1.20 | 1.4122 | PLAIN|3</x:v>
      </x:c>
      <x:c r="B4" s="51" t="str">
        <x:v>P1299 V13085 | 16.00*8.20*0.90*1.20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P1299 V13085 | 16.00*8.20*0.90*1.20 | 1.4122 | PLAIN|4</x:v>
      </x:c>
      <x:c r="B5" s="51" t="str">
        <x:v>P1299 V13085 | 16.00*8.20*0.90*1.20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P1299 V13085 | 16.00*8.20*0.90*1.20 | 1.4122 | PLAIN|5</x:v>
      </x:c>
      <x:c r="B6" s="51" t="str">
        <x:v>P1299 V13085 | 16.00*8.20*0.90*1.20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强压最低力：≥1764.27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强压最低力：≥1764.27 N</x:v>
      </x:c>
    </x:row>
    <x:row r="7">
      <x:c r="A7" s="50" t="str">
        <x:v>P1299 V13085 | 16.00*8.20*0.90*1.20 | 1.4122 | PLAIN|6</x:v>
      </x:c>
      <x:c r="B7" s="51" t="str">
        <x:v>P1299 V13085 | 16.00*8.20*0.90*1.20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D：16.00 ⁰·⁰⁰₋₀·₁₈ mm
[批准] 成品 t/t′：0.90 ⁺⁰·⁰³₋₀·₀₉ mm
[工程] F75：882.14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D：16.00 ⁰·⁰⁰₋₀·₁₈ mm
[批准] 成品 t/t′：0.90 ⁺⁰·⁰³₋₀·₀₉ mm
[工程] F75：882.14 ⁺²⁵·⁰⁰₋₇·₅₀ N</x:v>
      </x:c>
    </x:row>
    <x:row r="8">
      <x:c r="A8" s="50" t="str">
        <x:v>P1299 V13085 | 16.00*8.20*0.90*1.20 | 1.4122 | PLAIN|7</x:v>
      </x:c>
      <x:c r="B8" s="51" t="str">
        <x:v>P1299 V13085 | 16.00*8.20*0.90*1.20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P1299 V13085 | 16.00*8.20*0.90*1.20 | 1.4122 | PLAIN|8</x:v>
      </x:c>
      <x:c r="B9" s="54" t="str">
        <x:v>P1299 V13085 | 16.00*8.20*0.90*1.20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009234e2864b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1299</x:v>
      </x:c>
      <x:c r="B2" s="48" t="str">
        <x:v>16.00*8.20*0.90*1.20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1299</x:v>
      </x:c>
      <x:c r="B3" s="51" t="str">
        <x:v>16.00*8.20*0.90*1.20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1299</x:v>
      </x:c>
      <x:c r="B4" s="51" t="str">
        <x:v>16.00*8.20*0.90*1.20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15.96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1299</x:v>
      </x:c>
      <x:c r="B5" s="51" t="str">
        <x:v>16.00*8.20*0.90*1.20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1299</x:v>
      </x:c>
      <x:c r="B6" s="54" t="str">
        <x:v>16.00*8.20*0.90*1.20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7d4682788a4c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1299</x:v>
      </x:c>
      <x:c r="B2" s="48" t="str">
        <x:v>16.00*8.20*0.90*1.20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1299</x:v>
      </x:c>
      <x:c r="B3" s="51" t="str">
        <x:v>16.00*8.20*0.90*1.20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1299</x:v>
      </x:c>
      <x:c r="B4" s="51" t="str">
        <x:v>16.00*8.20*0.90*1.20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1299</x:v>
      </x:c>
      <x:c r="B5" s="51" t="str">
        <x:v>16.00*8.20*0.90*1.20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1299</x:v>
      </x:c>
      <x:c r="B6" s="51" t="str">
        <x:v>16.00*8.20*0.90*1.20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1299</x:v>
      </x:c>
      <x:c r="B7" s="51" t="str">
        <x:v>16.00*8.20*0.90*1.20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1299</x:v>
      </x:c>
      <x:c r="B8" s="51" t="str">
        <x:v>16.00*8.20*0.90*1.20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1299</x:v>
      </x:c>
      <x:c r="B9" s="51" t="str">
        <x:v>16.00*8.20*0.90*1.20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1299</x:v>
      </x:c>
      <x:c r="B10" s="51" t="str">
        <x:v>16.00*8.20*0.90*1.20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1299</x:v>
      </x:c>
      <x:c r="B11" s="51" t="str">
        <x:v>16.00*8.20*0.90*1.20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1299</x:v>
      </x:c>
      <x:c r="B12" s="51" t="str">
        <x:v>16.00*8.20*0.90*1.20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1299</x:v>
      </x:c>
      <x:c r="B13" s="51" t="str">
        <x:v>16.00*8.20*0.90*1.20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1299</x:v>
      </x:c>
      <x:c r="B14" s="51" t="str">
        <x:v>16.00*8.20*0.90*1.20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1299</x:v>
      </x:c>
      <x:c r="B15" s="54" t="str">
        <x:v>16.00*8.20*0.90*1.20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f0a42d2bdc4c31"/>
  </x:tableParts>
</x:worksheet>
</file>